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/>
  <mc:AlternateContent xmlns:mc="http://schemas.openxmlformats.org/markup-compatibility/2006">
    <mc:Choice Requires="x15">
      <x15ac:absPath xmlns:x15ac="http://schemas.microsoft.com/office/spreadsheetml/2010/11/ac" url="/Users/Alec/Documents/"/>
    </mc:Choice>
  </mc:AlternateContent>
  <xr:revisionPtr revIDLastSave="0" documentId="13_ncr:1_{349BCF98-41EE-7840-A6D4-8450F098A22B}" xr6:coauthVersionLast="36" xr6:coauthVersionMax="36" xr10:uidLastSave="{00000000-0000-0000-0000-000000000000}"/>
  <bookViews>
    <workbookView xWindow="0" yWindow="460" windowWidth="27320" windowHeight="13540" tabRatio="500" xr2:uid="{00000000-000D-0000-FFFF-FFFF00000000}"/>
  </bookViews>
  <sheets>
    <sheet name="Sheet1" sheetId="1" r:id="rId1"/>
  </sheets>
  <definedNames>
    <definedName name="_xlnm.Print_Area" localSheetId="0">Sheet1!$A$1:$N$99</definedName>
  </definedName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7" i="1" l="1"/>
  <c r="D61" i="1"/>
  <c r="D96" i="1"/>
  <c r="D89" i="1"/>
  <c r="D81" i="1"/>
  <c r="H75" i="1"/>
  <c r="H81" i="1" l="1"/>
  <c r="H89" i="1"/>
  <c r="H96" i="1"/>
  <c r="H67" i="1"/>
  <c r="H61" i="1"/>
  <c r="H55" i="1"/>
  <c r="D55" i="1"/>
  <c r="D75" i="1"/>
  <c r="G44" i="1" l="1"/>
  <c r="K38" i="1"/>
  <c r="K31" i="1"/>
  <c r="G38" i="1"/>
  <c r="G31" i="1"/>
  <c r="K25" i="1" l="1"/>
  <c r="G25" i="1"/>
  <c r="K18" i="1"/>
  <c r="G18" i="1"/>
  <c r="K12" i="1"/>
  <c r="G12" i="1"/>
</calcChain>
</file>

<file path=xl/sharedStrings.xml><?xml version="1.0" encoding="utf-8"?>
<sst xmlns="http://schemas.openxmlformats.org/spreadsheetml/2006/main" count="289" uniqueCount="98">
  <si>
    <t>Gilmore</t>
  </si>
  <si>
    <t>Guy</t>
  </si>
  <si>
    <t>Kirkpatrick</t>
  </si>
  <si>
    <t>Nell</t>
  </si>
  <si>
    <t>Osborne</t>
  </si>
  <si>
    <t>Will</t>
  </si>
  <si>
    <t>White</t>
  </si>
  <si>
    <t>Grimes</t>
  </si>
  <si>
    <t>Jimbo</t>
  </si>
  <si>
    <t>Henry</t>
  </si>
  <si>
    <t>Peter</t>
  </si>
  <si>
    <t>Jack</t>
  </si>
  <si>
    <t>Scott</t>
  </si>
  <si>
    <t>Chambers</t>
  </si>
  <si>
    <t>Cody</t>
  </si>
  <si>
    <t>Haydon</t>
  </si>
  <si>
    <t>Crouch</t>
  </si>
  <si>
    <t>V</t>
  </si>
  <si>
    <t>Blake</t>
  </si>
  <si>
    <t>Warner</t>
  </si>
  <si>
    <t>Alex</t>
  </si>
  <si>
    <t>Alec</t>
  </si>
  <si>
    <t>UMP:</t>
  </si>
  <si>
    <t>Gus</t>
  </si>
  <si>
    <t>Kelly</t>
  </si>
  <si>
    <t>Anto</t>
  </si>
  <si>
    <t>TK:</t>
  </si>
  <si>
    <t>Simson</t>
  </si>
  <si>
    <t>Chloe</t>
  </si>
  <si>
    <t>Warren</t>
  </si>
  <si>
    <t>Jono</t>
  </si>
  <si>
    <t>Bush</t>
  </si>
  <si>
    <t xml:space="preserve">Glen </t>
  </si>
  <si>
    <t>Boonzaaier</t>
  </si>
  <si>
    <t>Branch Creek</t>
  </si>
  <si>
    <t>Barry</t>
  </si>
  <si>
    <t>Moule</t>
  </si>
  <si>
    <t>Brodie</t>
  </si>
  <si>
    <t>Ratcliffe</t>
  </si>
  <si>
    <t>McCreery</t>
  </si>
  <si>
    <t>Sam</t>
  </si>
  <si>
    <t>Ben</t>
  </si>
  <si>
    <t>Barber</t>
  </si>
  <si>
    <t>Gunnedah</t>
  </si>
  <si>
    <t>Treen</t>
  </si>
  <si>
    <t>Murphy</t>
  </si>
  <si>
    <t>Royston</t>
  </si>
  <si>
    <t>Andre</t>
  </si>
  <si>
    <t>Scone A</t>
  </si>
  <si>
    <t>Scone B</t>
  </si>
  <si>
    <t>Scone C</t>
  </si>
  <si>
    <t>Adam</t>
  </si>
  <si>
    <t>Pollock</t>
  </si>
  <si>
    <t>Thompson</t>
  </si>
  <si>
    <t>Andrew</t>
  </si>
  <si>
    <t>Allan</t>
  </si>
  <si>
    <t>Moore</t>
  </si>
  <si>
    <t>Campbell</t>
  </si>
  <si>
    <t>Foley</t>
  </si>
  <si>
    <t>Max</t>
  </si>
  <si>
    <t>Glenugie</t>
  </si>
  <si>
    <t>Scone Macintyre Cup and Beersheba Trophy 2018</t>
  </si>
  <si>
    <t>22nd &amp; 23rd September</t>
  </si>
  <si>
    <t>MACINTYRE CUP</t>
  </si>
  <si>
    <t>BEERSHEBA TROPHY</t>
  </si>
  <si>
    <t>David</t>
  </si>
  <si>
    <t>Parrot</t>
  </si>
  <si>
    <t>Jeff</t>
  </si>
  <si>
    <t>Fisher</t>
  </si>
  <si>
    <t>Monty</t>
  </si>
  <si>
    <t>Blattman</t>
  </si>
  <si>
    <t>Glen</t>
  </si>
  <si>
    <t xml:space="preserve">Carmyle </t>
  </si>
  <si>
    <t>Jasper</t>
  </si>
  <si>
    <t>Jonathan</t>
  </si>
  <si>
    <t>Gabler</t>
  </si>
  <si>
    <t>HUNTER VALLEY CUP</t>
  </si>
  <si>
    <t>Scone Light Blue</t>
  </si>
  <si>
    <t>Davidson</t>
  </si>
  <si>
    <t>Mark</t>
  </si>
  <si>
    <t>HUNTER VALLEY CUP (Round-Robin)</t>
  </si>
  <si>
    <t>MACINTYRE CUP (5 Chukkers)</t>
  </si>
  <si>
    <t>BEERSHEBA TROPHY (4 Chukkers)</t>
  </si>
  <si>
    <t xml:space="preserve">Scott </t>
  </si>
  <si>
    <t xml:space="preserve">Tamarang </t>
  </si>
  <si>
    <t>George</t>
  </si>
  <si>
    <t>Ellerston Green</t>
  </si>
  <si>
    <t>Kiely</t>
  </si>
  <si>
    <t xml:space="preserve">    </t>
  </si>
  <si>
    <t>Ellesrton Grey</t>
  </si>
  <si>
    <t>Ellerston Blue</t>
  </si>
  <si>
    <t>10AM</t>
  </si>
  <si>
    <t xml:space="preserve"> 11AM</t>
  </si>
  <si>
    <t>2PM</t>
  </si>
  <si>
    <t>Belltrees</t>
  </si>
  <si>
    <t>12:30PM</t>
  </si>
  <si>
    <t>3:00PM</t>
  </si>
  <si>
    <t xml:space="preserve">Will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</si>
</sst>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color theme="1"/>
      <name val="Calibri"/>
      <family val="2"/>
      <scheme val="minor"/>
    </font>
    <font>
      <b/>
      <sz val="26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u/>
      <sz val="14"/>
      <color theme="1"/>
      <name val="Times New Roman"/>
      <family val="1"/>
    </font>
    <font>
      <b/>
      <sz val="20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theme="1"/>
      <name val="Calibri (Body)_x0000_"/>
    </font>
    <font>
      <b/>
      <sz val="18"/>
      <color theme="1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28"/>
      <color rgb="FFFF0000"/>
      <name val="Calibri (Body)_x0000_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Border="1"/>
    <xf numFmtId="0" fontId="3" fillId="0" borderId="0" xfId="0" applyFont="1" applyFill="1" applyBorder="1"/>
    <xf numFmtId="0" fontId="3" fillId="0" borderId="0" xfId="0" applyFont="1" applyFill="1" applyAlignment="1">
      <alignment horizontal="center"/>
    </xf>
    <xf numFmtId="0" fontId="0" fillId="0" borderId="0" xfId="0" applyFill="1"/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0" xfId="0" applyFill="1" applyAlignment="1">
      <alignment horizontal="left"/>
    </xf>
    <xf numFmtId="0" fontId="0" fillId="0" borderId="3" xfId="0" applyFill="1" applyBorder="1" applyAlignment="1">
      <alignment horizontal="right"/>
    </xf>
    <xf numFmtId="0" fontId="0" fillId="0" borderId="0" xfId="0" applyAlignment="1">
      <alignment horizontal="left"/>
    </xf>
    <xf numFmtId="18" fontId="5" fillId="0" borderId="0" xfId="0" applyNumberFormat="1" applyFont="1"/>
    <xf numFmtId="0" fontId="5" fillId="0" borderId="0" xfId="0" applyFont="1" applyFill="1"/>
    <xf numFmtId="0" fontId="4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8" fontId="5" fillId="0" borderId="0" xfId="0" applyNumberFormat="1" applyFont="1" applyBorder="1"/>
    <xf numFmtId="0" fontId="10" fillId="0" borderId="0" xfId="0" applyFont="1"/>
    <xf numFmtId="0" fontId="11" fillId="0" borderId="0" xfId="0" applyFont="1"/>
    <xf numFmtId="22" fontId="5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236818</xdr:colOff>
      <xdr:row>0</xdr:row>
      <xdr:rowOff>138704</xdr:rowOff>
    </xdr:from>
    <xdr:to>
      <xdr:col>2</xdr:col>
      <xdr:colOff>541618</xdr:colOff>
      <xdr:row>3</xdr:row>
      <xdr:rowOff>290655</xdr:rowOff>
    </xdr:to>
    <xdr:pic>
      <xdr:nvPicPr>
        <xdr:cNvPr id="2" name="Picture 1" descr="image00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6818" y="138704"/>
          <a:ext cx="1948329" cy="1023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O96"/>
  <sheetViews>
    <sheetView tabSelected="1" view="pageBreakPreview" topLeftCell="A74" zoomScaleNormal="102" workbookViewId="0">
      <selection activeCell="I5" sqref="I5"/>
    </sheetView>
  </sheetViews>
  <sheetFormatPr baseColWidth="10" defaultRowHeight="16"/>
  <cols>
    <col min="4" max="4" width="9.5" customWidth="1"/>
    <col min="5" max="5" width="11" bestFit="1" customWidth="1"/>
    <col min="9" max="9" width="11" bestFit="1" customWidth="1"/>
    <col min="12" max="12" width="18.1640625" bestFit="1" customWidth="1"/>
    <col min="14" max="14" width="11.1640625" bestFit="1" customWidth="1"/>
  </cols>
  <sheetData>
    <row r="3" spans="3:13" ht="37">
      <c r="D3" s="29" t="s">
        <v>61</v>
      </c>
      <c r="E3" s="29"/>
      <c r="F3" s="30"/>
      <c r="I3" s="1"/>
    </row>
    <row r="4" spans="3:13" ht="26">
      <c r="E4" s="23"/>
      <c r="F4" s="25" t="s">
        <v>88</v>
      </c>
      <c r="G4" s="24" t="s">
        <v>62</v>
      </c>
      <c r="H4" s="2"/>
    </row>
    <row r="6" spans="3:13" ht="24">
      <c r="C6" s="26" t="s">
        <v>63</v>
      </c>
      <c r="L6" s="3"/>
      <c r="M6" s="3"/>
    </row>
    <row r="7" spans="3:13" ht="17" thickBot="1">
      <c r="E7" s="4"/>
      <c r="F7" s="5" t="s">
        <v>48</v>
      </c>
      <c r="G7" s="6"/>
      <c r="H7" s="6"/>
      <c r="I7" s="7"/>
      <c r="J7" s="5" t="s">
        <v>89</v>
      </c>
      <c r="K7" s="6"/>
      <c r="L7" s="8"/>
      <c r="M7" s="9"/>
    </row>
    <row r="8" spans="3:13">
      <c r="E8" s="10" t="s">
        <v>11</v>
      </c>
      <c r="F8" s="11" t="s">
        <v>58</v>
      </c>
      <c r="G8" s="12">
        <v>-1</v>
      </c>
      <c r="H8" s="6"/>
      <c r="I8" s="10" t="s">
        <v>59</v>
      </c>
      <c r="J8" s="11" t="s">
        <v>3</v>
      </c>
      <c r="K8" s="12">
        <v>-2</v>
      </c>
      <c r="L8" s="9"/>
      <c r="M8" s="9"/>
    </row>
    <row r="9" spans="3:13">
      <c r="E9" s="13" t="s">
        <v>20</v>
      </c>
      <c r="F9" s="9" t="s">
        <v>19</v>
      </c>
      <c r="G9" s="14">
        <v>0</v>
      </c>
      <c r="H9" s="6"/>
      <c r="I9" s="13" t="s">
        <v>46</v>
      </c>
      <c r="J9" s="9" t="s">
        <v>45</v>
      </c>
      <c r="K9" s="14">
        <v>0</v>
      </c>
      <c r="L9" s="9"/>
      <c r="M9" s="9"/>
    </row>
    <row r="10" spans="3:13">
      <c r="E10" s="13" t="s">
        <v>23</v>
      </c>
      <c r="F10" s="9" t="s">
        <v>33</v>
      </c>
      <c r="G10" s="14">
        <v>3</v>
      </c>
      <c r="H10" s="6"/>
      <c r="I10" s="13" t="s">
        <v>11</v>
      </c>
      <c r="J10" s="9" t="s">
        <v>87</v>
      </c>
      <c r="K10" s="14">
        <v>3</v>
      </c>
      <c r="L10" s="9"/>
      <c r="M10" s="9"/>
    </row>
    <row r="11" spans="3:13" ht="17" thickBot="1">
      <c r="E11" s="15" t="s">
        <v>21</v>
      </c>
      <c r="F11" s="16" t="s">
        <v>6</v>
      </c>
      <c r="G11" s="17">
        <v>5</v>
      </c>
      <c r="H11" s="6"/>
      <c r="I11" s="15" t="s">
        <v>32</v>
      </c>
      <c r="J11" s="16" t="s">
        <v>0</v>
      </c>
      <c r="K11" s="17">
        <v>6</v>
      </c>
      <c r="L11" s="9"/>
      <c r="M11" s="9"/>
    </row>
    <row r="12" spans="3:13">
      <c r="E12" s="6"/>
      <c r="F12" s="6"/>
      <c r="G12" s="6">
        <f>SUM(G8:G11)</f>
        <v>7</v>
      </c>
      <c r="H12" s="6"/>
      <c r="I12" s="6"/>
      <c r="J12" s="6"/>
      <c r="K12" s="6">
        <f>SUM(K8:K11)</f>
        <v>7</v>
      </c>
      <c r="L12" s="9"/>
      <c r="M12" s="9"/>
    </row>
    <row r="13" spans="3:13" ht="17" thickBot="1">
      <c r="E13" s="4"/>
      <c r="F13" s="5" t="s">
        <v>49</v>
      </c>
      <c r="G13" s="6"/>
      <c r="H13" s="6"/>
      <c r="I13" s="7"/>
      <c r="J13" s="5" t="s">
        <v>90</v>
      </c>
      <c r="K13" s="18"/>
      <c r="L13" s="8"/>
      <c r="M13" s="9"/>
    </row>
    <row r="14" spans="3:13">
      <c r="E14" s="10" t="s">
        <v>47</v>
      </c>
      <c r="F14" s="11" t="s">
        <v>66</v>
      </c>
      <c r="G14" s="12">
        <v>1</v>
      </c>
      <c r="H14" s="6"/>
      <c r="I14" s="10" t="s">
        <v>44</v>
      </c>
      <c r="J14" s="11" t="s">
        <v>45</v>
      </c>
      <c r="K14" s="12">
        <v>0</v>
      </c>
      <c r="L14" s="9"/>
      <c r="M14" s="9"/>
    </row>
    <row r="15" spans="3:13">
      <c r="E15" s="13" t="s">
        <v>8</v>
      </c>
      <c r="F15" s="9" t="s">
        <v>9</v>
      </c>
      <c r="G15" s="14">
        <v>1</v>
      </c>
      <c r="H15" s="6"/>
      <c r="I15" s="13" t="s">
        <v>85</v>
      </c>
      <c r="J15" s="9" t="s">
        <v>16</v>
      </c>
      <c r="K15" s="14">
        <v>0</v>
      </c>
      <c r="L15" s="9"/>
      <c r="M15" s="9"/>
    </row>
    <row r="16" spans="3:13">
      <c r="E16" s="13" t="s">
        <v>12</v>
      </c>
      <c r="F16" s="9" t="s">
        <v>39</v>
      </c>
      <c r="G16" s="14">
        <v>1</v>
      </c>
      <c r="H16" s="6"/>
      <c r="I16" s="13" t="s">
        <v>67</v>
      </c>
      <c r="J16" s="9" t="s">
        <v>68</v>
      </c>
      <c r="K16" s="14">
        <v>1</v>
      </c>
      <c r="L16" s="9"/>
      <c r="M16" s="9"/>
    </row>
    <row r="17" spans="3:14" ht="17" thickBot="1">
      <c r="E17" s="15" t="s">
        <v>65</v>
      </c>
      <c r="F17" s="16" t="s">
        <v>15</v>
      </c>
      <c r="G17" s="17">
        <v>3</v>
      </c>
      <c r="H17" s="6"/>
      <c r="I17" s="15" t="s">
        <v>1</v>
      </c>
      <c r="J17" s="16" t="s">
        <v>2</v>
      </c>
      <c r="K17" s="17">
        <v>5</v>
      </c>
      <c r="L17" s="9"/>
      <c r="M17" s="9"/>
    </row>
    <row r="18" spans="3:14">
      <c r="E18" s="6"/>
      <c r="F18" s="6"/>
      <c r="G18" s="6">
        <f>SUM(G14:G17)</f>
        <v>6</v>
      </c>
      <c r="H18" s="6"/>
      <c r="I18" s="6"/>
      <c r="J18" s="6"/>
      <c r="K18" s="6">
        <f>SUM(K14:K17)</f>
        <v>6</v>
      </c>
      <c r="L18" s="9"/>
      <c r="M18" s="9"/>
    </row>
    <row r="19" spans="3:14" ht="24">
      <c r="C19" s="27" t="s">
        <v>64</v>
      </c>
      <c r="L19" s="8"/>
      <c r="M19" s="9"/>
      <c r="N19" s="6"/>
    </row>
    <row r="20" spans="3:14" ht="17" thickBot="1">
      <c r="E20" s="4"/>
      <c r="F20" s="5" t="s">
        <v>34</v>
      </c>
      <c r="G20" s="6"/>
      <c r="H20" s="6"/>
      <c r="I20" s="7"/>
      <c r="J20" s="5" t="s">
        <v>86</v>
      </c>
      <c r="K20" s="6"/>
      <c r="L20" s="9"/>
      <c r="M20" s="9"/>
      <c r="N20" s="6"/>
    </row>
    <row r="21" spans="3:14">
      <c r="E21" s="10" t="s">
        <v>35</v>
      </c>
      <c r="F21" s="11" t="s">
        <v>36</v>
      </c>
      <c r="G21" s="12">
        <v>0</v>
      </c>
      <c r="H21" s="6"/>
      <c r="I21" s="10" t="s">
        <v>54</v>
      </c>
      <c r="J21" s="11" t="s">
        <v>70</v>
      </c>
      <c r="K21" s="19">
        <v>-1</v>
      </c>
      <c r="L21" s="9"/>
      <c r="M21" s="9"/>
      <c r="N21" s="6"/>
    </row>
    <row r="22" spans="3:14">
      <c r="E22" s="13" t="s">
        <v>69</v>
      </c>
      <c r="F22" s="9" t="s">
        <v>57</v>
      </c>
      <c r="G22" s="14">
        <v>0</v>
      </c>
      <c r="H22" s="6"/>
      <c r="I22" s="13" t="s">
        <v>28</v>
      </c>
      <c r="J22" s="9" t="s">
        <v>29</v>
      </c>
      <c r="K22" s="14">
        <v>0</v>
      </c>
      <c r="L22" s="9"/>
      <c r="M22" s="9"/>
      <c r="N22" s="6"/>
    </row>
    <row r="23" spans="3:14">
      <c r="E23" s="13" t="s">
        <v>37</v>
      </c>
      <c r="F23" s="9" t="s">
        <v>38</v>
      </c>
      <c r="G23" s="14">
        <v>1</v>
      </c>
      <c r="H23" s="6"/>
      <c r="I23" s="13" t="s">
        <v>83</v>
      </c>
      <c r="J23" s="9" t="s">
        <v>13</v>
      </c>
      <c r="K23" s="14">
        <v>0</v>
      </c>
      <c r="L23" s="9"/>
      <c r="M23" s="9"/>
      <c r="N23" s="6"/>
    </row>
    <row r="24" spans="3:14" ht="17" thickBot="1">
      <c r="E24" s="15" t="s">
        <v>1</v>
      </c>
      <c r="F24" s="16" t="s">
        <v>2</v>
      </c>
      <c r="G24" s="17">
        <v>5</v>
      </c>
      <c r="H24" s="6"/>
      <c r="I24" s="15" t="s">
        <v>71</v>
      </c>
      <c r="J24" s="16" t="s">
        <v>0</v>
      </c>
      <c r="K24" s="17">
        <v>6</v>
      </c>
      <c r="L24" s="9"/>
      <c r="M24" s="9"/>
      <c r="N24" s="6"/>
    </row>
    <row r="25" spans="3:14">
      <c r="E25" s="6"/>
      <c r="F25" s="6"/>
      <c r="G25" s="6">
        <f>SUM(G21:G24)</f>
        <v>6</v>
      </c>
      <c r="H25" s="6"/>
      <c r="I25" s="6"/>
      <c r="J25" s="6"/>
      <c r="K25" s="6">
        <f>SUM(K21:K24)</f>
        <v>5</v>
      </c>
      <c r="L25" s="8"/>
      <c r="M25" s="9"/>
    </row>
    <row r="26" spans="3:14" ht="17" thickBot="1">
      <c r="E26" s="4"/>
      <c r="F26" s="5" t="s">
        <v>72</v>
      </c>
      <c r="G26" s="6"/>
      <c r="H26" s="6"/>
      <c r="I26" s="4"/>
      <c r="J26" s="5" t="s">
        <v>50</v>
      </c>
      <c r="K26" s="6"/>
      <c r="L26" s="3"/>
      <c r="M26" s="9"/>
    </row>
    <row r="27" spans="3:14">
      <c r="E27" s="10" t="s">
        <v>51</v>
      </c>
      <c r="F27" s="11" t="s">
        <v>52</v>
      </c>
      <c r="G27" s="12">
        <v>-1</v>
      </c>
      <c r="H27" s="6"/>
      <c r="I27" s="10" t="s">
        <v>30</v>
      </c>
      <c r="J27" s="11" t="s">
        <v>31</v>
      </c>
      <c r="K27" s="12">
        <v>-1</v>
      </c>
      <c r="M27" s="9"/>
    </row>
    <row r="28" spans="3:14">
      <c r="E28" s="13" t="s">
        <v>47</v>
      </c>
      <c r="F28" s="9" t="s">
        <v>66</v>
      </c>
      <c r="G28" s="14">
        <v>1</v>
      </c>
      <c r="H28" s="6"/>
      <c r="I28" s="13" t="s">
        <v>74</v>
      </c>
      <c r="J28" s="9" t="s">
        <v>75</v>
      </c>
      <c r="K28" s="14">
        <v>0</v>
      </c>
      <c r="M28" s="9"/>
    </row>
    <row r="29" spans="3:14">
      <c r="E29" s="13" t="s">
        <v>5</v>
      </c>
      <c r="F29" s="9" t="s">
        <v>27</v>
      </c>
      <c r="G29" s="14">
        <v>1</v>
      </c>
      <c r="H29" s="6"/>
      <c r="I29" s="13" t="s">
        <v>23</v>
      </c>
      <c r="J29" s="9" t="s">
        <v>33</v>
      </c>
      <c r="K29" s="14">
        <v>3</v>
      </c>
      <c r="M29" s="9"/>
    </row>
    <row r="30" spans="3:14" ht="17" thickBot="1">
      <c r="E30" s="15" t="s">
        <v>21</v>
      </c>
      <c r="F30" s="16" t="s">
        <v>6</v>
      </c>
      <c r="G30" s="17">
        <v>5</v>
      </c>
      <c r="H30" s="6"/>
      <c r="I30" s="15" t="s">
        <v>73</v>
      </c>
      <c r="J30" s="16" t="s">
        <v>6</v>
      </c>
      <c r="K30" s="17">
        <v>4</v>
      </c>
      <c r="M30" s="9"/>
    </row>
    <row r="31" spans="3:14">
      <c r="E31" s="6"/>
      <c r="F31" s="6"/>
      <c r="G31" s="6">
        <f>SUM(G27:G30)</f>
        <v>6</v>
      </c>
      <c r="H31" s="6"/>
      <c r="I31" s="6"/>
      <c r="J31" s="6"/>
      <c r="K31" s="6">
        <f>SUM(K27:K30)</f>
        <v>6</v>
      </c>
      <c r="M31" s="3"/>
    </row>
    <row r="32" spans="3:14" ht="24">
      <c r="C32" s="27" t="s">
        <v>76</v>
      </c>
      <c r="F32" s="20"/>
    </row>
    <row r="33" spans="4:15" ht="17" thickBot="1">
      <c r="E33" s="7"/>
      <c r="F33" s="5" t="s">
        <v>77</v>
      </c>
      <c r="G33" s="6"/>
      <c r="H33" s="6"/>
      <c r="I33" s="7"/>
      <c r="J33" s="5" t="s">
        <v>43</v>
      </c>
      <c r="K33" s="6"/>
    </row>
    <row r="34" spans="4:15">
      <c r="E34" s="10" t="s">
        <v>18</v>
      </c>
      <c r="F34" s="11" t="s">
        <v>7</v>
      </c>
      <c r="G34" s="19">
        <v>-2</v>
      </c>
      <c r="H34" s="6"/>
      <c r="I34" s="10" t="s">
        <v>11</v>
      </c>
      <c r="J34" s="11" t="s">
        <v>78</v>
      </c>
      <c r="K34" s="19">
        <v>-2</v>
      </c>
    </row>
    <row r="35" spans="4:15">
      <c r="D35" s="3"/>
      <c r="E35" s="13" t="s">
        <v>14</v>
      </c>
      <c r="F35" s="9" t="s">
        <v>7</v>
      </c>
      <c r="G35" s="14">
        <v>-1</v>
      </c>
      <c r="H35" s="6"/>
      <c r="I35" s="13" t="s">
        <v>40</v>
      </c>
      <c r="J35" s="9" t="s">
        <v>4</v>
      </c>
      <c r="K35" s="14">
        <v>-2</v>
      </c>
      <c r="N35" s="3"/>
      <c r="O35" s="3"/>
    </row>
    <row r="36" spans="4:15">
      <c r="D36" s="3"/>
      <c r="E36" s="13" t="s">
        <v>10</v>
      </c>
      <c r="F36" s="9" t="s">
        <v>7</v>
      </c>
      <c r="G36" s="14">
        <v>0</v>
      </c>
      <c r="H36" s="6"/>
      <c r="I36" s="13" t="s">
        <v>41</v>
      </c>
      <c r="J36" s="9" t="s">
        <v>4</v>
      </c>
      <c r="K36" s="14">
        <v>1</v>
      </c>
      <c r="N36" s="3"/>
      <c r="O36" s="3"/>
    </row>
    <row r="37" spans="4:15" ht="19" thickBot="1">
      <c r="D37" s="3"/>
      <c r="E37" s="15" t="s">
        <v>25</v>
      </c>
      <c r="F37" s="16" t="s">
        <v>6</v>
      </c>
      <c r="G37" s="17">
        <v>3</v>
      </c>
      <c r="H37" s="6"/>
      <c r="I37" s="15" t="s">
        <v>79</v>
      </c>
      <c r="J37" s="16" t="s">
        <v>42</v>
      </c>
      <c r="K37" s="17">
        <v>1</v>
      </c>
      <c r="N37" s="28"/>
      <c r="O37" s="3"/>
    </row>
    <row r="38" spans="4:15">
      <c r="D38" s="3"/>
      <c r="E38" s="6"/>
      <c r="F38" s="6"/>
      <c r="G38" s="6">
        <f>SUM(G34:G37)</f>
        <v>0</v>
      </c>
      <c r="H38" s="6"/>
      <c r="I38" s="6"/>
      <c r="J38" s="6"/>
      <c r="K38" s="6">
        <f>SUM(K34:K37)</f>
        <v>-2</v>
      </c>
      <c r="N38" s="3"/>
      <c r="O38" s="3"/>
    </row>
    <row r="39" spans="4:15" ht="17" thickBot="1">
      <c r="D39" s="3"/>
      <c r="E39" s="7"/>
      <c r="F39" s="5" t="s">
        <v>84</v>
      </c>
      <c r="G39" s="6"/>
      <c r="H39" s="6"/>
      <c r="L39" s="3"/>
      <c r="M39" s="3"/>
      <c r="N39" s="3"/>
      <c r="O39" s="3"/>
    </row>
    <row r="40" spans="4:15">
      <c r="D40" s="3"/>
      <c r="E40" s="10" t="s">
        <v>40</v>
      </c>
      <c r="F40" s="11" t="s">
        <v>53</v>
      </c>
      <c r="G40" s="19">
        <v>-2</v>
      </c>
      <c r="H40" s="6"/>
      <c r="L40" s="3"/>
      <c r="M40" s="3"/>
      <c r="N40" s="3"/>
      <c r="O40" s="3"/>
    </row>
    <row r="41" spans="4:15">
      <c r="D41" s="3"/>
      <c r="E41" s="13" t="s">
        <v>55</v>
      </c>
      <c r="F41" s="9" t="s">
        <v>56</v>
      </c>
      <c r="G41" s="14">
        <v>-2</v>
      </c>
      <c r="H41" s="6"/>
      <c r="L41" s="3"/>
      <c r="M41" s="3"/>
      <c r="N41" s="3"/>
      <c r="O41" s="3"/>
    </row>
    <row r="42" spans="4:15">
      <c r="D42" s="3"/>
      <c r="E42" s="13" t="s">
        <v>12</v>
      </c>
      <c r="F42" s="9" t="s">
        <v>13</v>
      </c>
      <c r="G42" s="14">
        <v>0</v>
      </c>
      <c r="H42" s="6"/>
      <c r="L42" s="3"/>
      <c r="M42" s="3"/>
      <c r="N42" s="3"/>
      <c r="O42" s="3"/>
    </row>
    <row r="43" spans="4:15" ht="17" thickBot="1">
      <c r="E43" s="15" t="s">
        <v>23</v>
      </c>
      <c r="F43" s="16" t="s">
        <v>24</v>
      </c>
      <c r="G43" s="17">
        <v>0</v>
      </c>
      <c r="H43" s="6"/>
    </row>
    <row r="44" spans="4:15">
      <c r="E44" s="6"/>
      <c r="F44" s="6"/>
      <c r="G44" s="6">
        <f>SUM(G40:G43)</f>
        <v>-4</v>
      </c>
      <c r="H44" s="6"/>
    </row>
    <row r="49" spans="2:15" ht="24">
      <c r="B49" s="27" t="s">
        <v>80</v>
      </c>
      <c r="I49" s="6"/>
    </row>
    <row r="50" spans="2:15" ht="19" thickBot="1">
      <c r="B50" s="7"/>
      <c r="C50" s="5" t="s">
        <v>43</v>
      </c>
      <c r="D50" s="6"/>
      <c r="E50" s="6" t="s">
        <v>17</v>
      </c>
      <c r="F50" s="7"/>
      <c r="G50" s="5" t="s">
        <v>84</v>
      </c>
      <c r="H50" s="6"/>
      <c r="I50" s="6"/>
      <c r="K50" s="22" t="s">
        <v>60</v>
      </c>
      <c r="L50" s="31" t="s">
        <v>92</v>
      </c>
    </row>
    <row r="51" spans="2:15">
      <c r="B51" s="10" t="s">
        <v>11</v>
      </c>
      <c r="C51" s="11" t="s">
        <v>78</v>
      </c>
      <c r="D51" s="19">
        <v>-2</v>
      </c>
      <c r="E51" s="6"/>
      <c r="F51" s="10" t="s">
        <v>40</v>
      </c>
      <c r="G51" s="11" t="s">
        <v>53</v>
      </c>
      <c r="H51" s="19">
        <v>-2</v>
      </c>
      <c r="I51" s="6"/>
      <c r="J51" t="s">
        <v>22</v>
      </c>
      <c r="K51" t="s">
        <v>97</v>
      </c>
      <c r="L51" t="s">
        <v>27</v>
      </c>
    </row>
    <row r="52" spans="2:15">
      <c r="B52" s="13" t="s">
        <v>40</v>
      </c>
      <c r="C52" s="9" t="s">
        <v>4</v>
      </c>
      <c r="D52" s="14">
        <v>-2</v>
      </c>
      <c r="E52" s="6"/>
      <c r="F52" s="13" t="s">
        <v>55</v>
      </c>
      <c r="G52" s="9" t="s">
        <v>56</v>
      </c>
      <c r="H52" s="14">
        <v>-2</v>
      </c>
      <c r="I52" s="6"/>
      <c r="K52" s="3"/>
      <c r="L52" s="3"/>
    </row>
    <row r="53" spans="2:15">
      <c r="B53" s="13" t="s">
        <v>41</v>
      </c>
      <c r="C53" s="9" t="s">
        <v>4</v>
      </c>
      <c r="D53" s="14">
        <v>1</v>
      </c>
      <c r="E53" s="6"/>
      <c r="F53" s="13" t="s">
        <v>12</v>
      </c>
      <c r="G53" s="9" t="s">
        <v>13</v>
      </c>
      <c r="H53" s="14">
        <v>0</v>
      </c>
      <c r="I53" s="6"/>
      <c r="J53" t="s">
        <v>26</v>
      </c>
      <c r="K53" s="9" t="s">
        <v>30</v>
      </c>
      <c r="L53" s="9" t="s">
        <v>31</v>
      </c>
    </row>
    <row r="54" spans="2:15" ht="17" thickBot="1">
      <c r="B54" s="15" t="s">
        <v>79</v>
      </c>
      <c r="C54" s="16" t="s">
        <v>42</v>
      </c>
      <c r="D54" s="17">
        <v>1</v>
      </c>
      <c r="E54" s="6"/>
      <c r="F54" s="15" t="s">
        <v>23</v>
      </c>
      <c r="G54" s="16" t="s">
        <v>24</v>
      </c>
      <c r="H54" s="17">
        <v>0</v>
      </c>
      <c r="I54" s="6"/>
    </row>
    <row r="55" spans="2:15">
      <c r="B55" s="6"/>
      <c r="C55" s="6"/>
      <c r="D55" s="6">
        <f>SUM(D51:D54)</f>
        <v>-2</v>
      </c>
      <c r="E55" s="6"/>
      <c r="F55" s="6"/>
      <c r="G55" s="6"/>
      <c r="H55" s="6">
        <f>SUM(H51:H54)</f>
        <v>-4</v>
      </c>
      <c r="I55" s="6"/>
    </row>
    <row r="56" spans="2:15" ht="19" thickBot="1">
      <c r="B56" s="7"/>
      <c r="C56" s="5" t="s">
        <v>84</v>
      </c>
      <c r="D56" s="6"/>
      <c r="E56" s="6" t="s">
        <v>17</v>
      </c>
      <c r="F56" s="7"/>
      <c r="G56" s="5" t="s">
        <v>77</v>
      </c>
      <c r="H56" s="6"/>
      <c r="K56" s="22"/>
      <c r="L56" s="21"/>
    </row>
    <row r="57" spans="2:15">
      <c r="B57" s="10" t="s">
        <v>40</v>
      </c>
      <c r="C57" s="11" t="s">
        <v>53</v>
      </c>
      <c r="D57" s="19">
        <v>-2</v>
      </c>
      <c r="E57" s="6"/>
      <c r="F57" s="10" t="s">
        <v>18</v>
      </c>
      <c r="G57" s="11" t="s">
        <v>7</v>
      </c>
      <c r="H57" s="19">
        <v>-2</v>
      </c>
      <c r="K57" s="3"/>
      <c r="L57" s="3"/>
    </row>
    <row r="58" spans="2:15">
      <c r="B58" s="13" t="s">
        <v>55</v>
      </c>
      <c r="C58" s="9" t="s">
        <v>56</v>
      </c>
      <c r="D58" s="14">
        <v>-2</v>
      </c>
      <c r="E58" s="6"/>
      <c r="F58" s="13" t="s">
        <v>14</v>
      </c>
      <c r="G58" s="9" t="s">
        <v>7</v>
      </c>
      <c r="H58" s="14">
        <v>-1</v>
      </c>
    </row>
    <row r="59" spans="2:15">
      <c r="B59" s="13" t="s">
        <v>12</v>
      </c>
      <c r="C59" s="9" t="s">
        <v>13</v>
      </c>
      <c r="D59" s="14">
        <v>0</v>
      </c>
      <c r="E59" s="6"/>
      <c r="F59" s="13" t="s">
        <v>10</v>
      </c>
      <c r="G59" s="9" t="s">
        <v>7</v>
      </c>
      <c r="H59" s="14">
        <v>0</v>
      </c>
    </row>
    <row r="60" spans="2:15" ht="17" thickBot="1">
      <c r="B60" s="15" t="s">
        <v>23</v>
      </c>
      <c r="C60" s="16" t="s">
        <v>24</v>
      </c>
      <c r="D60" s="17">
        <v>0</v>
      </c>
      <c r="E60" s="6"/>
      <c r="F60" s="15" t="s">
        <v>25</v>
      </c>
      <c r="G60" s="16" t="s">
        <v>6</v>
      </c>
      <c r="H60" s="17">
        <v>3</v>
      </c>
    </row>
    <row r="61" spans="2:15">
      <c r="B61" s="6"/>
      <c r="C61" s="6"/>
      <c r="D61" s="6">
        <f>SUM(D57:D60)</f>
        <v>-4</v>
      </c>
      <c r="E61" s="6"/>
      <c r="F61" s="6"/>
      <c r="G61" s="6"/>
      <c r="H61" s="6">
        <f>SUM(H57:H60)</f>
        <v>0</v>
      </c>
      <c r="O61" s="3"/>
    </row>
    <row r="62" spans="2:15" ht="19" thickBot="1">
      <c r="B62" s="7"/>
      <c r="C62" s="5" t="s">
        <v>43</v>
      </c>
      <c r="D62" s="6"/>
      <c r="E62" s="6" t="s">
        <v>17</v>
      </c>
      <c r="F62" s="7"/>
      <c r="G62" s="5" t="s">
        <v>77</v>
      </c>
      <c r="H62" s="6"/>
      <c r="K62" s="22"/>
      <c r="L62" s="21"/>
      <c r="O62" s="3"/>
    </row>
    <row r="63" spans="2:15">
      <c r="B63" s="10" t="s">
        <v>11</v>
      </c>
      <c r="C63" s="11" t="s">
        <v>78</v>
      </c>
      <c r="D63" s="19">
        <v>-2</v>
      </c>
      <c r="E63" s="6"/>
      <c r="F63" s="10" t="s">
        <v>18</v>
      </c>
      <c r="G63" s="11" t="s">
        <v>7</v>
      </c>
      <c r="H63" s="19">
        <v>-2</v>
      </c>
      <c r="K63" s="3"/>
      <c r="L63" s="3"/>
    </row>
    <row r="64" spans="2:15">
      <c r="B64" s="13" t="s">
        <v>40</v>
      </c>
      <c r="C64" s="9" t="s">
        <v>4</v>
      </c>
      <c r="D64" s="14">
        <v>-2</v>
      </c>
      <c r="E64" s="6"/>
      <c r="F64" s="13" t="s">
        <v>14</v>
      </c>
      <c r="G64" s="9" t="s">
        <v>7</v>
      </c>
      <c r="H64" s="14">
        <v>-1</v>
      </c>
    </row>
    <row r="65" spans="2:12">
      <c r="B65" s="13" t="s">
        <v>41</v>
      </c>
      <c r="C65" s="9" t="s">
        <v>4</v>
      </c>
      <c r="D65" s="14">
        <v>1</v>
      </c>
      <c r="E65" s="6"/>
      <c r="F65" s="13" t="s">
        <v>10</v>
      </c>
      <c r="G65" s="9" t="s">
        <v>7</v>
      </c>
      <c r="H65" s="14">
        <v>0</v>
      </c>
    </row>
    <row r="66" spans="2:12" ht="17" thickBot="1">
      <c r="B66" s="15" t="s">
        <v>79</v>
      </c>
      <c r="C66" s="16" t="s">
        <v>42</v>
      </c>
      <c r="D66" s="17">
        <v>1</v>
      </c>
      <c r="E66" s="6"/>
      <c r="F66" s="15" t="s">
        <v>25</v>
      </c>
      <c r="G66" s="16" t="s">
        <v>6</v>
      </c>
      <c r="H66" s="17">
        <v>3</v>
      </c>
    </row>
    <row r="67" spans="2:12">
      <c r="B67" s="6"/>
      <c r="C67" s="6"/>
      <c r="D67" s="6">
        <f>SUM(D63:D66)</f>
        <v>-2</v>
      </c>
      <c r="E67" s="6"/>
      <c r="F67" s="6"/>
      <c r="G67" s="6"/>
      <c r="H67" s="6">
        <f>SUM(H63:H66)</f>
        <v>0</v>
      </c>
    </row>
    <row r="69" spans="2:12" ht="24">
      <c r="B69" s="27" t="s">
        <v>82</v>
      </c>
    </row>
    <row r="70" spans="2:12" ht="19" thickBot="1">
      <c r="B70" s="4"/>
      <c r="C70" s="5" t="s">
        <v>72</v>
      </c>
      <c r="D70" s="6"/>
      <c r="E70" s="6" t="s">
        <v>17</v>
      </c>
      <c r="F70" s="4"/>
      <c r="G70" s="5" t="s">
        <v>50</v>
      </c>
      <c r="H70" s="6"/>
      <c r="K70" s="22" t="s">
        <v>60</v>
      </c>
      <c r="L70" s="21" t="s">
        <v>91</v>
      </c>
    </row>
    <row r="71" spans="2:12">
      <c r="B71" s="10" t="s">
        <v>51</v>
      </c>
      <c r="C71" s="11" t="s">
        <v>52</v>
      </c>
      <c r="D71" s="12">
        <v>-1</v>
      </c>
      <c r="F71" s="10" t="s">
        <v>30</v>
      </c>
      <c r="G71" s="11" t="s">
        <v>31</v>
      </c>
      <c r="H71" s="12">
        <v>-1</v>
      </c>
      <c r="J71" t="s">
        <v>22</v>
      </c>
      <c r="K71" s="3" t="s">
        <v>41</v>
      </c>
      <c r="L71" s="9" t="s">
        <v>4</v>
      </c>
    </row>
    <row r="72" spans="2:12">
      <c r="B72" s="13" t="s">
        <v>47</v>
      </c>
      <c r="C72" s="9" t="s">
        <v>66</v>
      </c>
      <c r="D72" s="14">
        <v>1</v>
      </c>
      <c r="F72" s="13" t="s">
        <v>74</v>
      </c>
      <c r="G72" s="9" t="s">
        <v>75</v>
      </c>
      <c r="H72" s="14">
        <v>0</v>
      </c>
      <c r="K72" s="3" t="s">
        <v>12</v>
      </c>
      <c r="L72" s="3" t="s">
        <v>13</v>
      </c>
    </row>
    <row r="73" spans="2:12">
      <c r="B73" s="13" t="s">
        <v>5</v>
      </c>
      <c r="C73" s="9" t="s">
        <v>27</v>
      </c>
      <c r="D73" s="14">
        <v>1</v>
      </c>
      <c r="F73" s="13" t="s">
        <v>23</v>
      </c>
      <c r="G73" s="9" t="s">
        <v>33</v>
      </c>
      <c r="H73" s="14">
        <v>3</v>
      </c>
      <c r="J73" t="s">
        <v>26</v>
      </c>
      <c r="K73" s="9" t="s">
        <v>40</v>
      </c>
      <c r="L73" s="9" t="s">
        <v>53</v>
      </c>
    </row>
    <row r="74" spans="2:12" ht="17" thickBot="1">
      <c r="B74" s="15" t="s">
        <v>21</v>
      </c>
      <c r="C74" s="16" t="s">
        <v>6</v>
      </c>
      <c r="D74" s="17">
        <v>5</v>
      </c>
      <c r="E74" s="3"/>
      <c r="F74" s="15" t="s">
        <v>73</v>
      </c>
      <c r="G74" s="16" t="s">
        <v>6</v>
      </c>
      <c r="H74" s="17">
        <v>4</v>
      </c>
      <c r="I74" s="3"/>
    </row>
    <row r="75" spans="2:12">
      <c r="B75" s="6"/>
      <c r="C75" s="6"/>
      <c r="D75" s="6">
        <f>SUM(D71:D74)</f>
        <v>6</v>
      </c>
      <c r="F75" s="6"/>
      <c r="G75" s="6"/>
      <c r="H75" s="6">
        <f>SUM(H71:H74)</f>
        <v>6</v>
      </c>
    </row>
    <row r="76" spans="2:12" ht="19" thickBot="1">
      <c r="B76" s="7"/>
      <c r="C76" s="5" t="s">
        <v>86</v>
      </c>
      <c r="D76" s="6"/>
      <c r="E76" s="6" t="s">
        <v>17</v>
      </c>
      <c r="F76" s="4"/>
      <c r="G76" s="5" t="s">
        <v>34</v>
      </c>
      <c r="H76" s="6"/>
      <c r="K76" s="22" t="s">
        <v>94</v>
      </c>
      <c r="L76" s="21" t="s">
        <v>93</v>
      </c>
    </row>
    <row r="77" spans="2:12">
      <c r="B77" s="10" t="s">
        <v>54</v>
      </c>
      <c r="C77" s="11" t="s">
        <v>70</v>
      </c>
      <c r="D77" s="19">
        <v>-1</v>
      </c>
      <c r="F77" s="10" t="s">
        <v>35</v>
      </c>
      <c r="G77" s="11" t="s">
        <v>36</v>
      </c>
      <c r="H77" s="12">
        <v>0</v>
      </c>
      <c r="J77" t="s">
        <v>22</v>
      </c>
      <c r="K77" s="3" t="s">
        <v>25</v>
      </c>
      <c r="L77" s="9" t="s">
        <v>6</v>
      </c>
    </row>
    <row r="78" spans="2:12">
      <c r="B78" s="13" t="s">
        <v>28</v>
      </c>
      <c r="C78" s="9" t="s">
        <v>29</v>
      </c>
      <c r="D78" s="14">
        <v>0</v>
      </c>
      <c r="F78" s="13" t="s">
        <v>69</v>
      </c>
      <c r="G78" s="9" t="s">
        <v>57</v>
      </c>
      <c r="H78" s="14">
        <v>0</v>
      </c>
      <c r="K78" s="3" t="s">
        <v>47</v>
      </c>
      <c r="L78" s="3" t="s">
        <v>66</v>
      </c>
    </row>
    <row r="79" spans="2:12">
      <c r="B79" s="13" t="s">
        <v>83</v>
      </c>
      <c r="C79" s="9" t="s">
        <v>13</v>
      </c>
      <c r="D79" s="14">
        <v>0</v>
      </c>
      <c r="F79" s="13" t="s">
        <v>37</v>
      </c>
      <c r="G79" s="9" t="s">
        <v>38</v>
      </c>
      <c r="H79" s="14">
        <v>1</v>
      </c>
      <c r="J79" t="s">
        <v>26</v>
      </c>
      <c r="K79" s="9" t="s">
        <v>10</v>
      </c>
      <c r="L79" s="9" t="s">
        <v>7</v>
      </c>
    </row>
    <row r="80" spans="2:12" ht="17" thickBot="1">
      <c r="B80" s="15" t="s">
        <v>71</v>
      </c>
      <c r="C80" s="16" t="s">
        <v>0</v>
      </c>
      <c r="D80" s="17">
        <v>6</v>
      </c>
      <c r="E80" s="3"/>
      <c r="F80" s="15" t="s">
        <v>1</v>
      </c>
      <c r="G80" s="16" t="s">
        <v>2</v>
      </c>
      <c r="H80" s="17">
        <v>5</v>
      </c>
      <c r="I80" s="3"/>
    </row>
    <row r="81" spans="2:12">
      <c r="B81" s="6"/>
      <c r="C81" s="6"/>
      <c r="D81" s="6">
        <f>SUM(D77:D80)</f>
        <v>5</v>
      </c>
      <c r="F81" s="6"/>
      <c r="G81" s="6"/>
      <c r="H81" s="6">
        <f>SUM(H77:H80)</f>
        <v>6</v>
      </c>
    </row>
    <row r="83" spans="2:12" ht="24">
      <c r="B83" s="26" t="s">
        <v>81</v>
      </c>
    </row>
    <row r="84" spans="2:12" ht="19" thickBot="1">
      <c r="B84" s="4"/>
      <c r="C84" s="5" t="s">
        <v>48</v>
      </c>
      <c r="D84" s="6"/>
      <c r="E84" s="6" t="s">
        <v>17</v>
      </c>
      <c r="F84" s="4"/>
      <c r="G84" s="5" t="s">
        <v>49</v>
      </c>
      <c r="H84" s="6"/>
      <c r="I84" s="6"/>
      <c r="K84" s="22" t="s">
        <v>94</v>
      </c>
      <c r="L84" s="21" t="s">
        <v>95</v>
      </c>
    </row>
    <row r="85" spans="2:12">
      <c r="B85" s="10" t="s">
        <v>11</v>
      </c>
      <c r="C85" s="11" t="s">
        <v>58</v>
      </c>
      <c r="D85" s="12">
        <v>-1</v>
      </c>
      <c r="E85" s="6"/>
      <c r="F85" s="10" t="s">
        <v>47</v>
      </c>
      <c r="G85" s="11" t="s">
        <v>66</v>
      </c>
      <c r="H85" s="12">
        <v>1</v>
      </c>
      <c r="I85" s="6"/>
      <c r="J85" t="s">
        <v>22</v>
      </c>
      <c r="K85" t="s">
        <v>11</v>
      </c>
      <c r="L85" t="s">
        <v>87</v>
      </c>
    </row>
    <row r="86" spans="2:12">
      <c r="B86" s="13" t="s">
        <v>20</v>
      </c>
      <c r="C86" s="9" t="s">
        <v>19</v>
      </c>
      <c r="D86" s="14">
        <v>0</v>
      </c>
      <c r="E86" s="6"/>
      <c r="F86" s="13" t="s">
        <v>8</v>
      </c>
      <c r="G86" s="9" t="s">
        <v>9</v>
      </c>
      <c r="H86" s="14">
        <v>1</v>
      </c>
      <c r="I86" s="6"/>
      <c r="K86" s="3" t="s">
        <v>69</v>
      </c>
      <c r="L86" s="3" t="s">
        <v>57</v>
      </c>
    </row>
    <row r="87" spans="2:12">
      <c r="B87" s="13" t="s">
        <v>23</v>
      </c>
      <c r="C87" s="9" t="s">
        <v>33</v>
      </c>
      <c r="D87" s="14">
        <v>3</v>
      </c>
      <c r="E87" s="6"/>
      <c r="F87" s="13" t="s">
        <v>12</v>
      </c>
      <c r="G87" s="9" t="s">
        <v>39</v>
      </c>
      <c r="H87" s="14">
        <v>1</v>
      </c>
      <c r="I87" s="6"/>
      <c r="J87" t="s">
        <v>26</v>
      </c>
      <c r="K87" s="9" t="s">
        <v>59</v>
      </c>
      <c r="L87" s="9" t="s">
        <v>3</v>
      </c>
    </row>
    <row r="88" spans="2:12" ht="17" thickBot="1">
      <c r="B88" s="15" t="s">
        <v>21</v>
      </c>
      <c r="C88" s="16" t="s">
        <v>6</v>
      </c>
      <c r="D88" s="17">
        <v>5</v>
      </c>
      <c r="E88" s="6"/>
      <c r="F88" s="15" t="s">
        <v>65</v>
      </c>
      <c r="G88" s="16" t="s">
        <v>15</v>
      </c>
      <c r="H88" s="17">
        <v>3</v>
      </c>
      <c r="I88" s="6"/>
    </row>
    <row r="89" spans="2:12">
      <c r="B89" s="6"/>
      <c r="C89" s="6"/>
      <c r="D89" s="6">
        <f>SUM(D85:D88)</f>
        <v>7</v>
      </c>
      <c r="E89" s="6"/>
      <c r="F89" s="6"/>
      <c r="G89" s="6"/>
      <c r="H89" s="6">
        <f>SUM(H85:H88)</f>
        <v>6</v>
      </c>
      <c r="I89" s="6"/>
    </row>
    <row r="91" spans="2:12" ht="19" thickBot="1">
      <c r="B91" s="7"/>
      <c r="C91" s="5" t="s">
        <v>89</v>
      </c>
      <c r="D91" s="6"/>
      <c r="E91" s="6" t="s">
        <v>17</v>
      </c>
      <c r="F91" s="7"/>
      <c r="G91" s="5" t="s">
        <v>90</v>
      </c>
      <c r="H91" s="18"/>
      <c r="K91" s="22" t="s">
        <v>94</v>
      </c>
      <c r="L91" s="21" t="s">
        <v>96</v>
      </c>
    </row>
    <row r="92" spans="2:12">
      <c r="B92" s="10" t="s">
        <v>59</v>
      </c>
      <c r="C92" s="11" t="s">
        <v>3</v>
      </c>
      <c r="D92" s="12">
        <v>-2</v>
      </c>
      <c r="E92" s="6"/>
      <c r="F92" s="10" t="s">
        <v>44</v>
      </c>
      <c r="G92" s="11" t="s">
        <v>45</v>
      </c>
      <c r="H92" s="12">
        <v>0</v>
      </c>
      <c r="J92" t="s">
        <v>22</v>
      </c>
      <c r="K92" s="3" t="s">
        <v>23</v>
      </c>
      <c r="L92" s="9" t="s">
        <v>33</v>
      </c>
    </row>
    <row r="93" spans="2:12">
      <c r="B93" s="13" t="s">
        <v>46</v>
      </c>
      <c r="C93" s="9" t="s">
        <v>45</v>
      </c>
      <c r="D93" s="14">
        <v>0</v>
      </c>
      <c r="E93" s="6"/>
      <c r="F93" s="13" t="s">
        <v>85</v>
      </c>
      <c r="G93" s="9" t="s">
        <v>16</v>
      </c>
      <c r="H93" s="14">
        <v>0</v>
      </c>
      <c r="K93" t="s">
        <v>21</v>
      </c>
      <c r="L93" t="s">
        <v>6</v>
      </c>
    </row>
    <row r="94" spans="2:12">
      <c r="B94" s="13" t="s">
        <v>11</v>
      </c>
      <c r="C94" s="9" t="s">
        <v>87</v>
      </c>
      <c r="D94" s="14">
        <v>3</v>
      </c>
      <c r="E94" s="6"/>
      <c r="F94" s="13" t="s">
        <v>67</v>
      </c>
      <c r="G94" s="9" t="s">
        <v>68</v>
      </c>
      <c r="H94" s="14">
        <v>1</v>
      </c>
      <c r="J94" t="s">
        <v>26</v>
      </c>
      <c r="K94" t="s">
        <v>20</v>
      </c>
      <c r="L94" t="s">
        <v>19</v>
      </c>
    </row>
    <row r="95" spans="2:12" ht="17" thickBot="1">
      <c r="B95" s="15" t="s">
        <v>32</v>
      </c>
      <c r="C95" s="16" t="s">
        <v>0</v>
      </c>
      <c r="D95" s="17">
        <v>6</v>
      </c>
      <c r="E95" s="6"/>
      <c r="F95" s="15" t="s">
        <v>1</v>
      </c>
      <c r="G95" s="16" t="s">
        <v>2</v>
      </c>
      <c r="H95" s="17">
        <v>5</v>
      </c>
    </row>
    <row r="96" spans="2:12">
      <c r="B96" s="6"/>
      <c r="C96" s="6"/>
      <c r="D96" s="6">
        <f>SUM(D92:D95)</f>
        <v>7</v>
      </c>
      <c r="E96" s="6"/>
      <c r="F96" s="6"/>
      <c r="G96" s="6"/>
      <c r="H96" s="6">
        <f>SUM(H92:H95)</f>
        <v>6</v>
      </c>
    </row>
  </sheetData>
  <pageMargins left="0.7" right="0.7" top="0.75" bottom="0.75" header="0.3" footer="0.3"/>
  <pageSetup paperSize="9" scale="52" orientation="portrait" horizontalDpi="0" verticalDpi="0"/>
  <rowBreaks count="1" manualBreakCount="1">
    <brk id="45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2018-04-19T05:20:40Z</dcterms:created>
  <dcterms:modified xsi:type="dcterms:W3CDTF">2018-09-22T10:38:03Z</dcterms:modified>
</cp:coreProperties>
</file>