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65" windowWidth="20730" windowHeight="11760" tabRatio="500"/>
  </bookViews>
  <sheets>
    <sheet name="Sheet1" sheetId="1" r:id="rId1"/>
  </sheets>
  <definedNames>
    <definedName name="_xlnm.Print_Area" localSheetId="0">Sheet1!$A$1:$N$96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8" i="1" l="1"/>
  <c r="I52" i="1"/>
  <c r="I36" i="1"/>
  <c r="I67" i="1"/>
  <c r="I30" i="1"/>
  <c r="E52" i="1" l="1"/>
  <c r="E36" i="1"/>
  <c r="E67" i="1"/>
  <c r="E58" i="1" l="1"/>
  <c r="E30" i="1"/>
  <c r="I21" i="1"/>
  <c r="E21" i="1"/>
  <c r="I15" i="1"/>
  <c r="E15" i="1"/>
</calcChain>
</file>

<file path=xl/sharedStrings.xml><?xml version="1.0" encoding="utf-8"?>
<sst xmlns="http://schemas.openxmlformats.org/spreadsheetml/2006/main" count="187" uniqueCount="140">
  <si>
    <t>Kirkpatrick</t>
  </si>
  <si>
    <t>Nell</t>
  </si>
  <si>
    <t>Will</t>
  </si>
  <si>
    <t>White</t>
  </si>
  <si>
    <t>Grimes</t>
  </si>
  <si>
    <t>Jimbo</t>
  </si>
  <si>
    <t>Henry</t>
  </si>
  <si>
    <t>Peter</t>
  </si>
  <si>
    <t>Jack</t>
  </si>
  <si>
    <t>Scott</t>
  </si>
  <si>
    <t>Chambers</t>
  </si>
  <si>
    <t>Crouch</t>
  </si>
  <si>
    <t>V</t>
  </si>
  <si>
    <t>Savages</t>
  </si>
  <si>
    <t>Blake</t>
  </si>
  <si>
    <t>Warner</t>
  </si>
  <si>
    <t>Alex</t>
  </si>
  <si>
    <t>Alec</t>
  </si>
  <si>
    <t>Gus</t>
  </si>
  <si>
    <t>Anto</t>
  </si>
  <si>
    <t>Simson</t>
  </si>
  <si>
    <t>Jono</t>
  </si>
  <si>
    <t>Bush</t>
  </si>
  <si>
    <t>Barry</t>
  </si>
  <si>
    <t>Moule</t>
  </si>
  <si>
    <t>McCreery</t>
  </si>
  <si>
    <t>Sam</t>
  </si>
  <si>
    <t>Barber</t>
  </si>
  <si>
    <t>Treen</t>
  </si>
  <si>
    <t>Murphy</t>
  </si>
  <si>
    <t>Royston</t>
  </si>
  <si>
    <t>Andre</t>
  </si>
  <si>
    <t>Scone A</t>
  </si>
  <si>
    <t>Thompson</t>
  </si>
  <si>
    <t>Andrew</t>
  </si>
  <si>
    <t>Allan</t>
  </si>
  <si>
    <t>Moore</t>
  </si>
  <si>
    <t>Max</t>
  </si>
  <si>
    <t>Jeff</t>
  </si>
  <si>
    <t>Fisher</t>
  </si>
  <si>
    <t>Blattman</t>
  </si>
  <si>
    <t>Jasper</t>
  </si>
  <si>
    <t>Scone Light Blue</t>
  </si>
  <si>
    <t>Mark</t>
  </si>
  <si>
    <t>Ellerston Blue</t>
  </si>
  <si>
    <t>Stafford</t>
  </si>
  <si>
    <t>James</t>
  </si>
  <si>
    <t>Hockey</t>
  </si>
  <si>
    <t xml:space="preserve">Guy </t>
  </si>
  <si>
    <t>Rob</t>
  </si>
  <si>
    <t>Archibald</t>
  </si>
  <si>
    <t>Matt</t>
  </si>
  <si>
    <t>Al</t>
  </si>
  <si>
    <t xml:space="preserve">Jasper </t>
  </si>
  <si>
    <t xml:space="preserve">Doug </t>
  </si>
  <si>
    <t>Munro</t>
  </si>
  <si>
    <t xml:space="preserve">Alec </t>
  </si>
  <si>
    <t>Bruce</t>
  </si>
  <si>
    <t>Gavin</t>
  </si>
  <si>
    <t>Mantova</t>
  </si>
  <si>
    <t>7th &amp; 8th September 2019</t>
  </si>
  <si>
    <t xml:space="preserve">Scone Carnival </t>
  </si>
  <si>
    <t>A GRADE - The Donald Macintyre Cup (5 Chukkas)</t>
  </si>
  <si>
    <t>B GRADE - The J.R.C Davies Cup (4 Chukkas)</t>
  </si>
  <si>
    <t>Davis</t>
  </si>
  <si>
    <t>Beau</t>
  </si>
  <si>
    <t>Blundell</t>
  </si>
  <si>
    <t xml:space="preserve">Ed </t>
  </si>
  <si>
    <t>Mandie</t>
  </si>
  <si>
    <t>Place</t>
  </si>
  <si>
    <t>Greig</t>
  </si>
  <si>
    <r>
      <rPr>
        <b/>
        <sz val="18"/>
        <color rgb="FF0070C0"/>
        <rFont val="Calibri"/>
        <family val="2"/>
        <scheme val="minor"/>
      </rPr>
      <t>C</t>
    </r>
    <r>
      <rPr>
        <b/>
        <sz val="18"/>
        <color rgb="FF0070C0"/>
        <rFont val="Calibri (Body)_x0000_"/>
      </rPr>
      <t xml:space="preserve"> GRADE - The Hunter Valley Cup (4 Chukkas)</t>
    </r>
  </si>
  <si>
    <t>Wirragulla</t>
  </si>
  <si>
    <t>Lucas</t>
  </si>
  <si>
    <t>Tamarang A</t>
  </si>
  <si>
    <t>Bryce</t>
  </si>
  <si>
    <t>McMurtrie</t>
  </si>
  <si>
    <t>Angus</t>
  </si>
  <si>
    <t>Amber</t>
  </si>
  <si>
    <t>Gibbs</t>
  </si>
  <si>
    <t xml:space="preserve">Andre </t>
  </si>
  <si>
    <t>Parret</t>
  </si>
  <si>
    <t>Corin</t>
  </si>
  <si>
    <t>Ferrier</t>
  </si>
  <si>
    <t>Scone White</t>
  </si>
  <si>
    <t>Scone Blue</t>
  </si>
  <si>
    <t>Scone Red</t>
  </si>
  <si>
    <t>Tamarang B</t>
  </si>
  <si>
    <t>Cameron</t>
  </si>
  <si>
    <t>Wilson</t>
  </si>
  <si>
    <t>Bridson</t>
  </si>
  <si>
    <t xml:space="preserve">Corin </t>
  </si>
  <si>
    <t>Annabel</t>
  </si>
  <si>
    <t>Dom</t>
  </si>
  <si>
    <t>Biancardi</t>
  </si>
  <si>
    <t>Ed</t>
  </si>
  <si>
    <t>Ray</t>
  </si>
  <si>
    <t>Charlie</t>
  </si>
  <si>
    <t>Osmomd</t>
  </si>
  <si>
    <t xml:space="preserve">George </t>
  </si>
  <si>
    <t>Quirindi B</t>
  </si>
  <si>
    <t>UMPIRES;</t>
  </si>
  <si>
    <t>Alec White</t>
  </si>
  <si>
    <t>Matt Grimes</t>
  </si>
  <si>
    <t>Mark Barber</t>
  </si>
  <si>
    <t>TK;</t>
  </si>
  <si>
    <t>GLENUGIE</t>
  </si>
  <si>
    <t>Quirindi A</t>
  </si>
  <si>
    <t>James Hockey</t>
  </si>
  <si>
    <t>Ellerston Grey</t>
  </si>
  <si>
    <t>BELLTREES</t>
  </si>
  <si>
    <t>Doug Munro</t>
  </si>
  <si>
    <t>Jack Mantova</t>
  </si>
  <si>
    <t>Barry Moule</t>
  </si>
  <si>
    <t>3pm</t>
  </si>
  <si>
    <t xml:space="preserve">Scone B </t>
  </si>
  <si>
    <t>Gary</t>
  </si>
  <si>
    <t>Johnston</t>
  </si>
  <si>
    <t>1:30pm</t>
  </si>
  <si>
    <t xml:space="preserve">BELLTREES </t>
  </si>
  <si>
    <t>12:30pm</t>
  </si>
  <si>
    <t>Jimbo Henry</t>
  </si>
  <si>
    <t>Rob Davis</t>
  </si>
  <si>
    <t>Ed Archibald</t>
  </si>
  <si>
    <t>Peter Grimes</t>
  </si>
  <si>
    <t>Andrew Bridson</t>
  </si>
  <si>
    <t>Guy Kirkpatrick</t>
  </si>
  <si>
    <t>Will Warner</t>
  </si>
  <si>
    <t>Gary Johnston</t>
  </si>
  <si>
    <t>Sam Archibald</t>
  </si>
  <si>
    <t>Scone Orange</t>
  </si>
  <si>
    <t>Dom Biancardi</t>
  </si>
  <si>
    <t>Andre Parret</t>
  </si>
  <si>
    <t>Allan Moore</t>
  </si>
  <si>
    <t>Bruce Gavin</t>
  </si>
  <si>
    <t>9:30am</t>
  </si>
  <si>
    <t>10:30am</t>
  </si>
  <si>
    <t>11:30am</t>
  </si>
  <si>
    <t>D GRADE -  Club Cup (4 Chukkas)</t>
  </si>
  <si>
    <t>Davies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</si>
</sst>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2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14"/>
      <color theme="1"/>
      <name val="Times New Roman"/>
      <family val="1"/>
    </font>
    <font>
      <b/>
      <sz val="20"/>
      <color rgb="FFFF0000"/>
      <name val="Calibri"/>
      <family val="2"/>
      <scheme val="minor"/>
    </font>
    <font>
      <b/>
      <sz val="18"/>
      <color theme="1"/>
      <name val="Calibri (Body)_x0000_"/>
    </font>
    <font>
      <b/>
      <sz val="18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6"/>
      <color rgb="FFFF0000"/>
      <name val="Calibri (Body)_x0000_"/>
    </font>
    <font>
      <sz val="36"/>
      <color theme="1"/>
      <name val="Calibri"/>
      <family val="2"/>
      <scheme val="minor"/>
    </font>
    <font>
      <b/>
      <sz val="36"/>
      <color rgb="FF0070C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8"/>
      <color rgb="FF0070C0"/>
      <name val="Calibri (Body)_x0000_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 (Body)_x0000_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0" xfId="0" applyFill="1" applyAlignment="1">
      <alignment horizontal="left"/>
    </xf>
    <xf numFmtId="0" fontId="0" fillId="0" borderId="3" xfId="0" applyFill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/>
    <xf numFmtId="18" fontId="4" fillId="0" borderId="0" xfId="0" applyNumberFormat="1" applyFont="1" applyBorder="1"/>
    <xf numFmtId="0" fontId="8" fillId="0" borderId="0" xfId="0" applyFont="1"/>
    <xf numFmtId="9" fontId="0" fillId="0" borderId="1" xfId="1" applyFont="1" applyFill="1" applyBorder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0" fillId="0" borderId="0" xfId="0" applyFill="1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Fill="1" applyBorder="1" applyAlignment="1">
      <alignment horizontal="right"/>
    </xf>
    <xf numFmtId="0" fontId="0" fillId="0" borderId="0" xfId="0" applyFill="1" applyAlignment="1">
      <alignment horizontal="center"/>
    </xf>
    <xf numFmtId="0" fontId="16" fillId="0" borderId="0" xfId="0" applyFont="1"/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7" fillId="0" borderId="0" xfId="0" applyFont="1"/>
    <xf numFmtId="0" fontId="0" fillId="0" borderId="0" xfId="0" applyAlignment="1">
      <alignment horizontal="center"/>
    </xf>
    <xf numFmtId="0" fontId="15" fillId="0" borderId="0" xfId="0" applyFont="1"/>
    <xf numFmtId="0" fontId="0" fillId="0" borderId="0" xfId="0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10" fillId="0" borderId="0" xfId="0" applyFont="1" applyFill="1" applyAlignment="1">
      <alignment horizontal="center"/>
    </xf>
    <xf numFmtId="0" fontId="18" fillId="0" borderId="0" xfId="0" applyFont="1"/>
    <xf numFmtId="0" fontId="7" fillId="0" borderId="0" xfId="0" applyFont="1" applyBorder="1"/>
    <xf numFmtId="0" fontId="4" fillId="0" borderId="0" xfId="0" applyFont="1" applyFill="1" applyBorder="1"/>
    <xf numFmtId="0" fontId="6" fillId="0" borderId="0" xfId="0" applyFont="1" applyBorder="1"/>
    <xf numFmtId="0" fontId="0" fillId="0" borderId="0" xfId="0" applyFill="1" applyBorder="1" applyAlignment="1">
      <alignment horizontal="left"/>
    </xf>
    <xf numFmtId="0" fontId="16" fillId="0" borderId="0" xfId="0" applyFont="1" applyAlignment="1">
      <alignment horizontal="right"/>
    </xf>
    <xf numFmtId="0" fontId="16" fillId="0" borderId="0" xfId="0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236818</xdr:colOff>
      <xdr:row>0</xdr:row>
      <xdr:rowOff>138704</xdr:rowOff>
    </xdr:from>
    <xdr:to>
      <xdr:col>2</xdr:col>
      <xdr:colOff>804333</xdr:colOff>
      <xdr:row>4</xdr:row>
      <xdr:rowOff>118099</xdr:rowOff>
    </xdr:to>
    <xdr:pic>
      <xdr:nvPicPr>
        <xdr:cNvPr id="2" name="Picture 1" descr="image00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6818" y="138704"/>
          <a:ext cx="2232626" cy="1291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158"/>
  <sheetViews>
    <sheetView tabSelected="1" view="pageBreakPreview" zoomScale="90" zoomScaleNormal="102" zoomScaleSheetLayoutView="90" workbookViewId="0">
      <selection activeCell="I70" sqref="I70"/>
    </sheetView>
  </sheetViews>
  <sheetFormatPr defaultColWidth="11" defaultRowHeight="15.75"/>
  <cols>
    <col min="4" max="4" width="9.5" customWidth="1"/>
    <col min="5" max="5" width="11" bestFit="1" customWidth="1"/>
    <col min="9" max="9" width="11" bestFit="1" customWidth="1"/>
    <col min="12" max="12" width="11.125" bestFit="1" customWidth="1"/>
    <col min="14" max="14" width="11.125" bestFit="1" customWidth="1"/>
  </cols>
  <sheetData>
    <row r="3" spans="3:13" ht="46.5">
      <c r="D3" s="22"/>
      <c r="E3" s="22"/>
      <c r="F3" s="24" t="s">
        <v>61</v>
      </c>
      <c r="G3" s="25"/>
      <c r="H3" s="26"/>
    </row>
    <row r="4" spans="3:13" ht="26.25">
      <c r="E4" s="19"/>
      <c r="F4" s="20" t="s">
        <v>60</v>
      </c>
      <c r="G4" s="1"/>
    </row>
    <row r="8" spans="3:13" ht="23.25">
      <c r="C8" s="27" t="s">
        <v>62</v>
      </c>
      <c r="L8" s="2"/>
      <c r="M8" s="2"/>
    </row>
    <row r="9" spans="3:13">
      <c r="L9" s="7"/>
      <c r="M9" s="8"/>
    </row>
    <row r="10" spans="3:13" ht="19.5" thickBot="1">
      <c r="C10" s="3"/>
      <c r="D10" s="37" t="s">
        <v>32</v>
      </c>
      <c r="E10" s="5"/>
      <c r="F10" s="35" t="s">
        <v>12</v>
      </c>
      <c r="G10" s="6"/>
      <c r="H10" s="37" t="s">
        <v>44</v>
      </c>
      <c r="I10" s="5"/>
      <c r="K10" s="39" t="s">
        <v>110</v>
      </c>
      <c r="L10" s="52" t="s">
        <v>118</v>
      </c>
      <c r="M10" s="8"/>
    </row>
    <row r="11" spans="3:13">
      <c r="C11" s="23" t="s">
        <v>16</v>
      </c>
      <c r="D11" s="10" t="s">
        <v>15</v>
      </c>
      <c r="E11" s="11">
        <v>0</v>
      </c>
      <c r="F11" s="35"/>
      <c r="G11" s="9" t="s">
        <v>37</v>
      </c>
      <c r="H11" s="10" t="s">
        <v>1</v>
      </c>
      <c r="I11" s="11">
        <v>-1</v>
      </c>
      <c r="K11" t="s">
        <v>101</v>
      </c>
      <c r="L11" s="8" t="s">
        <v>103</v>
      </c>
      <c r="M11" s="8"/>
    </row>
    <row r="12" spans="3:13">
      <c r="C12" s="12" t="s">
        <v>9</v>
      </c>
      <c r="D12" s="8" t="s">
        <v>25</v>
      </c>
      <c r="E12" s="13">
        <v>1</v>
      </c>
      <c r="F12" s="5"/>
      <c r="G12" s="12" t="s">
        <v>23</v>
      </c>
      <c r="H12" s="8" t="s">
        <v>24</v>
      </c>
      <c r="I12" s="13">
        <v>0</v>
      </c>
      <c r="L12" s="8" t="s">
        <v>134</v>
      </c>
      <c r="M12" s="8"/>
    </row>
    <row r="13" spans="3:13">
      <c r="C13" s="12" t="s">
        <v>54</v>
      </c>
      <c r="D13" s="8" t="s">
        <v>55</v>
      </c>
      <c r="E13" s="13">
        <v>2</v>
      </c>
      <c r="F13" s="5"/>
      <c r="G13" s="12" t="s">
        <v>8</v>
      </c>
      <c r="H13" s="8" t="s">
        <v>59</v>
      </c>
      <c r="I13" s="13">
        <v>1</v>
      </c>
      <c r="K13" t="s">
        <v>105</v>
      </c>
      <c r="L13" s="8" t="s">
        <v>108</v>
      </c>
      <c r="M13" s="8"/>
    </row>
    <row r="14" spans="3:13" ht="16.5" thickBot="1">
      <c r="C14" s="14" t="s">
        <v>53</v>
      </c>
      <c r="D14" s="15" t="s">
        <v>3</v>
      </c>
      <c r="E14" s="16">
        <v>4</v>
      </c>
      <c r="F14" s="5"/>
      <c r="G14" s="14" t="s">
        <v>48</v>
      </c>
      <c r="H14" s="15" t="s">
        <v>0</v>
      </c>
      <c r="I14" s="16">
        <v>5</v>
      </c>
      <c r="L14" s="8"/>
      <c r="M14" s="8"/>
    </row>
    <row r="15" spans="3:13">
      <c r="C15" s="5"/>
      <c r="D15" s="5"/>
      <c r="E15" s="5">
        <f>SUM(E11:E14)</f>
        <v>7</v>
      </c>
      <c r="F15" s="5"/>
      <c r="G15" s="5"/>
      <c r="H15" s="5"/>
      <c r="I15" s="5">
        <f>SUM(I11:I14)</f>
        <v>5</v>
      </c>
      <c r="L15" s="7"/>
      <c r="M15" s="8"/>
    </row>
    <row r="16" spans="3:13" ht="19.5" thickBot="1">
      <c r="C16" s="3"/>
      <c r="D16" s="37" t="s">
        <v>107</v>
      </c>
      <c r="E16" s="5"/>
      <c r="F16" s="35" t="s">
        <v>12</v>
      </c>
      <c r="G16" s="6"/>
      <c r="H16" s="37" t="s">
        <v>109</v>
      </c>
      <c r="I16" s="17"/>
      <c r="K16" s="39" t="s">
        <v>110</v>
      </c>
      <c r="L16" s="52" t="s">
        <v>114</v>
      </c>
      <c r="M16" s="8"/>
    </row>
    <row r="17" spans="3:14">
      <c r="C17" s="9" t="s">
        <v>46</v>
      </c>
      <c r="D17" s="10" t="s">
        <v>47</v>
      </c>
      <c r="E17" s="11">
        <v>1</v>
      </c>
      <c r="F17" s="35"/>
      <c r="G17" s="9" t="s">
        <v>52</v>
      </c>
      <c r="H17" s="10" t="s">
        <v>45</v>
      </c>
      <c r="I17" s="11">
        <v>0</v>
      </c>
      <c r="K17" t="s">
        <v>101</v>
      </c>
      <c r="L17" s="8" t="s">
        <v>126</v>
      </c>
      <c r="M17" s="8"/>
    </row>
    <row r="18" spans="3:14">
      <c r="C18" s="29" t="s">
        <v>43</v>
      </c>
      <c r="D18" s="8" t="s">
        <v>27</v>
      </c>
      <c r="E18" s="30">
        <v>1</v>
      </c>
      <c r="F18" s="5"/>
      <c r="G18" s="12" t="s">
        <v>99</v>
      </c>
      <c r="H18" s="8" t="s">
        <v>11</v>
      </c>
      <c r="I18" s="13">
        <v>0</v>
      </c>
      <c r="L18" s="8" t="s">
        <v>112</v>
      </c>
      <c r="M18" s="8"/>
    </row>
    <row r="19" spans="3:14">
      <c r="C19" s="12" t="s">
        <v>57</v>
      </c>
      <c r="D19" s="8" t="s">
        <v>58</v>
      </c>
      <c r="E19" s="13">
        <v>1</v>
      </c>
      <c r="F19" s="5"/>
      <c r="G19" s="12" t="s">
        <v>38</v>
      </c>
      <c r="H19" s="8" t="s">
        <v>39</v>
      </c>
      <c r="I19" s="13">
        <v>1</v>
      </c>
      <c r="K19" t="s">
        <v>105</v>
      </c>
      <c r="L19" s="8" t="s">
        <v>113</v>
      </c>
      <c r="M19" s="8"/>
      <c r="N19" s="5"/>
    </row>
    <row r="20" spans="3:14" ht="16.5" thickBot="1">
      <c r="C20" s="14" t="s">
        <v>56</v>
      </c>
      <c r="D20" s="15" t="s">
        <v>3</v>
      </c>
      <c r="E20" s="16">
        <v>5</v>
      </c>
      <c r="F20" s="5"/>
      <c r="G20" s="14" t="s">
        <v>51</v>
      </c>
      <c r="H20" s="15" t="s">
        <v>4</v>
      </c>
      <c r="I20" s="16">
        <v>6</v>
      </c>
      <c r="L20" s="8"/>
      <c r="M20" s="8"/>
      <c r="N20" s="5"/>
    </row>
    <row r="21" spans="3:14">
      <c r="C21" s="5"/>
      <c r="D21" s="5"/>
      <c r="E21" s="5">
        <f>SUM(E17:E20)</f>
        <v>8</v>
      </c>
      <c r="F21" s="5"/>
      <c r="G21" s="5"/>
      <c r="H21" s="5"/>
      <c r="I21" s="5">
        <f>SUM(I17:I20)</f>
        <v>7</v>
      </c>
      <c r="L21" s="7"/>
      <c r="M21" s="8"/>
      <c r="N21" s="5"/>
    </row>
    <row r="22" spans="3:14">
      <c r="C22" s="3"/>
      <c r="D22" s="4"/>
      <c r="E22" s="5"/>
      <c r="F22" s="5"/>
      <c r="G22" s="6"/>
      <c r="H22" s="4"/>
      <c r="I22" s="5"/>
      <c r="L22" s="8"/>
      <c r="M22" s="8"/>
      <c r="N22" s="5"/>
    </row>
    <row r="23" spans="3:14" ht="23.25">
      <c r="C23" s="27" t="s">
        <v>63</v>
      </c>
      <c r="M23" s="8"/>
      <c r="N23" s="5"/>
    </row>
    <row r="24" spans="3:14">
      <c r="L24" s="8"/>
      <c r="M24" s="8"/>
      <c r="N24" s="5"/>
    </row>
    <row r="25" spans="3:14" ht="19.5" thickBot="1">
      <c r="D25" s="36" t="s">
        <v>72</v>
      </c>
      <c r="F25" s="40" t="s">
        <v>12</v>
      </c>
      <c r="H25" s="36" t="s">
        <v>74</v>
      </c>
      <c r="K25" s="39" t="s">
        <v>106</v>
      </c>
      <c r="L25" s="51" t="s">
        <v>120</v>
      </c>
      <c r="M25" s="8"/>
    </row>
    <row r="26" spans="3:14">
      <c r="C26" s="9" t="s">
        <v>28</v>
      </c>
      <c r="D26" s="10" t="s">
        <v>29</v>
      </c>
      <c r="E26" s="11">
        <v>0</v>
      </c>
      <c r="F26" s="40"/>
      <c r="G26" s="9" t="s">
        <v>9</v>
      </c>
      <c r="H26" s="10" t="s">
        <v>10</v>
      </c>
      <c r="I26" s="18">
        <v>0</v>
      </c>
      <c r="K26" t="s">
        <v>101</v>
      </c>
      <c r="L26" t="s">
        <v>102</v>
      </c>
      <c r="M26" s="8"/>
    </row>
    <row r="27" spans="3:14">
      <c r="C27" s="12" t="s">
        <v>30</v>
      </c>
      <c r="D27" s="8" t="s">
        <v>29</v>
      </c>
      <c r="E27" s="13">
        <v>0</v>
      </c>
      <c r="F27" s="40"/>
      <c r="G27" s="12" t="s">
        <v>75</v>
      </c>
      <c r="H27" s="8" t="s">
        <v>76</v>
      </c>
      <c r="I27" s="13">
        <v>1</v>
      </c>
      <c r="L27" t="s">
        <v>123</v>
      </c>
      <c r="M27" s="8"/>
    </row>
    <row r="28" spans="3:14">
      <c r="C28" s="12" t="s">
        <v>49</v>
      </c>
      <c r="D28" s="8" t="s">
        <v>64</v>
      </c>
      <c r="E28" s="13">
        <v>1</v>
      </c>
      <c r="F28" s="40"/>
      <c r="G28" s="12" t="s">
        <v>5</v>
      </c>
      <c r="H28" s="8" t="s">
        <v>6</v>
      </c>
      <c r="I28" s="13">
        <v>1</v>
      </c>
      <c r="K28" t="s">
        <v>105</v>
      </c>
      <c r="L28" t="s">
        <v>131</v>
      </c>
      <c r="M28" s="8"/>
    </row>
    <row r="29" spans="3:14" ht="16.5" thickBot="1">
      <c r="C29" s="14" t="s">
        <v>65</v>
      </c>
      <c r="D29" s="15" t="s">
        <v>66</v>
      </c>
      <c r="E29" s="16">
        <v>2</v>
      </c>
      <c r="F29" s="40"/>
      <c r="G29" s="14" t="s">
        <v>77</v>
      </c>
      <c r="H29" s="15" t="s">
        <v>9</v>
      </c>
      <c r="I29" s="16">
        <v>2</v>
      </c>
      <c r="M29" s="8"/>
    </row>
    <row r="30" spans="3:14" ht="18.75">
      <c r="C30" s="5"/>
      <c r="D30" s="5"/>
      <c r="E30" s="5">
        <f>SUM(E26:E29)</f>
        <v>3</v>
      </c>
      <c r="F30" s="40"/>
      <c r="G30" s="5"/>
      <c r="H30" s="5"/>
      <c r="I30" s="5">
        <f>SUM(I26:I29)</f>
        <v>4</v>
      </c>
      <c r="L30" s="36"/>
      <c r="M30" s="8"/>
    </row>
    <row r="31" spans="3:14" ht="19.5" thickBot="1">
      <c r="C31" s="3"/>
      <c r="D31" s="37" t="s">
        <v>115</v>
      </c>
      <c r="E31" s="5"/>
      <c r="F31" s="35" t="s">
        <v>12</v>
      </c>
      <c r="H31" s="38" t="s">
        <v>100</v>
      </c>
      <c r="K31" s="39" t="s">
        <v>119</v>
      </c>
      <c r="L31" s="51" t="s">
        <v>120</v>
      </c>
      <c r="M31" s="8"/>
    </row>
    <row r="32" spans="3:14">
      <c r="C32" s="9" t="s">
        <v>34</v>
      </c>
      <c r="D32" s="10" t="s">
        <v>40</v>
      </c>
      <c r="E32" s="11">
        <v>-1</v>
      </c>
      <c r="F32" s="5"/>
      <c r="G32" s="9" t="s">
        <v>78</v>
      </c>
      <c r="H32" s="10" t="s">
        <v>79</v>
      </c>
      <c r="I32" s="18">
        <v>0</v>
      </c>
      <c r="K32" t="s">
        <v>101</v>
      </c>
      <c r="L32" s="43" t="s">
        <v>111</v>
      </c>
      <c r="M32" s="8"/>
    </row>
    <row r="33" spans="3:15">
      <c r="C33" s="12" t="s">
        <v>43</v>
      </c>
      <c r="D33" s="8" t="s">
        <v>70</v>
      </c>
      <c r="E33" s="13">
        <v>-1</v>
      </c>
      <c r="F33" s="5"/>
      <c r="G33" s="12" t="s">
        <v>52</v>
      </c>
      <c r="H33" s="8" t="s">
        <v>20</v>
      </c>
      <c r="I33" s="13">
        <v>0</v>
      </c>
      <c r="L33" s="43" t="s">
        <v>104</v>
      </c>
      <c r="M33" s="2"/>
    </row>
    <row r="34" spans="3:15">
      <c r="C34" s="29" t="s">
        <v>21</v>
      </c>
      <c r="D34" s="8" t="s">
        <v>22</v>
      </c>
      <c r="E34" s="30">
        <v>-1</v>
      </c>
      <c r="F34" s="5"/>
      <c r="G34" s="12" t="s">
        <v>80</v>
      </c>
      <c r="H34" s="8" t="s">
        <v>81</v>
      </c>
      <c r="I34" s="13">
        <v>1</v>
      </c>
      <c r="K34" t="s">
        <v>105</v>
      </c>
      <c r="L34" s="43" t="s">
        <v>127</v>
      </c>
    </row>
    <row r="35" spans="3:15" ht="19.5" thickBot="1">
      <c r="C35" s="14" t="s">
        <v>49</v>
      </c>
      <c r="D35" s="15" t="s">
        <v>50</v>
      </c>
      <c r="E35" s="16">
        <v>5</v>
      </c>
      <c r="F35" s="5"/>
      <c r="G35" s="14" t="s">
        <v>82</v>
      </c>
      <c r="H35" s="15" t="s">
        <v>79</v>
      </c>
      <c r="I35" s="16">
        <v>3</v>
      </c>
      <c r="L35" s="36"/>
      <c r="N35" s="2"/>
      <c r="O35" s="2"/>
    </row>
    <row r="36" spans="3:15">
      <c r="C36" s="5"/>
      <c r="D36" s="5"/>
      <c r="E36" s="5">
        <f>SUM(E32:E35)</f>
        <v>2</v>
      </c>
      <c r="F36" s="5"/>
      <c r="G36" s="5"/>
      <c r="H36" s="5"/>
      <c r="I36" s="5">
        <f>SUM(I32:I35)</f>
        <v>4</v>
      </c>
      <c r="N36" s="2"/>
      <c r="O36" s="2"/>
    </row>
    <row r="37" spans="3:15" ht="18.75">
      <c r="N37" s="21"/>
      <c r="O37" s="2"/>
    </row>
    <row r="38" spans="3:15">
      <c r="N38" s="2"/>
    </row>
    <row r="39" spans="3:15">
      <c r="N39" s="2"/>
    </row>
    <row r="40" spans="3:15">
      <c r="N40" s="2"/>
    </row>
    <row r="41" spans="3:15">
      <c r="N41" s="2"/>
    </row>
    <row r="42" spans="3:15">
      <c r="N42" s="2"/>
    </row>
    <row r="45" spans="3:15" ht="23.25">
      <c r="C45" s="27" t="s">
        <v>71</v>
      </c>
    </row>
    <row r="47" spans="3:15" ht="19.5" thickBot="1">
      <c r="C47" s="6"/>
      <c r="D47" s="37" t="s">
        <v>87</v>
      </c>
      <c r="E47" s="5"/>
      <c r="F47" s="35" t="s">
        <v>12</v>
      </c>
      <c r="H47" s="38" t="s">
        <v>86</v>
      </c>
      <c r="K47" s="39" t="s">
        <v>106</v>
      </c>
      <c r="L47" s="51" t="s">
        <v>136</v>
      </c>
    </row>
    <row r="48" spans="3:15">
      <c r="C48" s="9" t="s">
        <v>26</v>
      </c>
      <c r="D48" s="10" t="s">
        <v>33</v>
      </c>
      <c r="E48" s="18">
        <v>-2</v>
      </c>
      <c r="F48" s="35"/>
      <c r="G48" s="9" t="s">
        <v>9</v>
      </c>
      <c r="H48" s="10" t="s">
        <v>83</v>
      </c>
      <c r="I48" s="18">
        <v>-2</v>
      </c>
      <c r="K48" t="s">
        <v>101</v>
      </c>
      <c r="L48" s="43" t="s">
        <v>132</v>
      </c>
      <c r="M48" s="44"/>
    </row>
    <row r="49" spans="2:15">
      <c r="C49" s="12" t="s">
        <v>88</v>
      </c>
      <c r="D49" s="8" t="s">
        <v>89</v>
      </c>
      <c r="E49" s="13">
        <v>-1</v>
      </c>
      <c r="F49" s="35"/>
      <c r="G49" s="12" t="s">
        <v>26</v>
      </c>
      <c r="H49" s="8" t="s">
        <v>50</v>
      </c>
      <c r="I49" s="13">
        <v>-1</v>
      </c>
      <c r="L49" s="43" t="s">
        <v>124</v>
      </c>
      <c r="M49" s="44"/>
    </row>
    <row r="50" spans="2:15">
      <c r="C50" s="12" t="s">
        <v>34</v>
      </c>
      <c r="D50" s="8" t="s">
        <v>90</v>
      </c>
      <c r="E50" s="13">
        <v>1</v>
      </c>
      <c r="F50" s="45"/>
      <c r="G50" s="12" t="s">
        <v>116</v>
      </c>
      <c r="H50" s="8" t="s">
        <v>117</v>
      </c>
      <c r="I50" s="13">
        <v>-1</v>
      </c>
      <c r="K50" t="s">
        <v>105</v>
      </c>
      <c r="L50" s="46" t="s">
        <v>133</v>
      </c>
      <c r="M50" s="2"/>
    </row>
    <row r="51" spans="2:15" ht="19.5" thickBot="1">
      <c r="C51" s="14" t="s">
        <v>91</v>
      </c>
      <c r="D51" s="15" t="s">
        <v>79</v>
      </c>
      <c r="E51" s="16">
        <v>3</v>
      </c>
      <c r="F51" s="35"/>
      <c r="G51" s="14" t="s">
        <v>41</v>
      </c>
      <c r="H51" s="15" t="s">
        <v>3</v>
      </c>
      <c r="I51" s="16">
        <v>4</v>
      </c>
      <c r="L51" s="36"/>
      <c r="M51" s="2"/>
    </row>
    <row r="52" spans="2:15" ht="18.75">
      <c r="C52" s="5"/>
      <c r="D52" s="5"/>
      <c r="E52" s="5">
        <f>SUM(E48:E51)</f>
        <v>1</v>
      </c>
      <c r="F52" s="35"/>
      <c r="G52" s="5"/>
      <c r="H52" s="5"/>
      <c r="I52" s="5">
        <f>SUM(I48:I51)</f>
        <v>0</v>
      </c>
      <c r="L52" s="36"/>
    </row>
    <row r="53" spans="2:15" ht="19.5" thickBot="1">
      <c r="D53" s="38" t="s">
        <v>85</v>
      </c>
      <c r="F53" s="40" t="s">
        <v>12</v>
      </c>
      <c r="H53" s="38" t="s">
        <v>84</v>
      </c>
      <c r="K53" s="39" t="s">
        <v>106</v>
      </c>
      <c r="L53" s="51" t="s">
        <v>137</v>
      </c>
    </row>
    <row r="54" spans="2:15">
      <c r="C54" s="9" t="s">
        <v>18</v>
      </c>
      <c r="D54" s="10" t="s">
        <v>69</v>
      </c>
      <c r="E54" s="11">
        <v>-2</v>
      </c>
      <c r="G54" s="31" t="s">
        <v>2</v>
      </c>
      <c r="H54" s="32" t="s">
        <v>15</v>
      </c>
      <c r="I54" s="33">
        <v>-2</v>
      </c>
      <c r="K54" t="s">
        <v>101</v>
      </c>
      <c r="L54" s="43" t="s">
        <v>121</v>
      </c>
    </row>
    <row r="55" spans="2:15">
      <c r="C55" s="12" t="s">
        <v>96</v>
      </c>
      <c r="D55" s="8" t="s">
        <v>139</v>
      </c>
      <c r="E55" s="34">
        <v>-2</v>
      </c>
      <c r="G55" s="12" t="s">
        <v>93</v>
      </c>
      <c r="H55" s="8" t="s">
        <v>94</v>
      </c>
      <c r="I55" s="34">
        <v>-2</v>
      </c>
      <c r="L55" s="43" t="s">
        <v>122</v>
      </c>
    </row>
    <row r="56" spans="2:15">
      <c r="C56" s="12" t="s">
        <v>67</v>
      </c>
      <c r="D56" s="8" t="s">
        <v>68</v>
      </c>
      <c r="E56" s="13">
        <v>1</v>
      </c>
      <c r="G56" s="12" t="s">
        <v>9</v>
      </c>
      <c r="H56" s="8" t="s">
        <v>25</v>
      </c>
      <c r="I56" s="13">
        <v>1</v>
      </c>
      <c r="K56" t="s">
        <v>105</v>
      </c>
      <c r="L56" s="46" t="s">
        <v>128</v>
      </c>
    </row>
    <row r="57" spans="2:15" ht="16.5" thickBot="1">
      <c r="C57" s="14" t="s">
        <v>17</v>
      </c>
      <c r="D57" s="15" t="s">
        <v>3</v>
      </c>
      <c r="E57" s="16">
        <v>5</v>
      </c>
      <c r="G57" s="14" t="s">
        <v>95</v>
      </c>
      <c r="H57" s="15" t="s">
        <v>50</v>
      </c>
      <c r="I57" s="16">
        <v>3</v>
      </c>
    </row>
    <row r="58" spans="2:15">
      <c r="B58" s="2"/>
      <c r="C58" s="5"/>
      <c r="D58" s="5"/>
      <c r="E58" s="5">
        <f>SUM(E54:E57)</f>
        <v>2</v>
      </c>
      <c r="G58" s="5"/>
      <c r="H58" s="5"/>
      <c r="I58" s="5">
        <f>SUM(I54:I57)</f>
        <v>0</v>
      </c>
    </row>
    <row r="59" spans="2:15">
      <c r="B59" s="2"/>
    </row>
    <row r="60" spans="2:15" ht="23.25">
      <c r="B60" s="2"/>
      <c r="C60" s="41" t="s">
        <v>138</v>
      </c>
      <c r="F60" s="5"/>
    </row>
    <row r="61" spans="2:15">
      <c r="B61" s="2"/>
      <c r="F61" s="5"/>
      <c r="O61" s="2"/>
    </row>
    <row r="62" spans="2:15" ht="19.5" thickBot="1">
      <c r="B62" s="2"/>
      <c r="C62" s="6"/>
      <c r="D62" s="37" t="s">
        <v>42</v>
      </c>
      <c r="E62" s="5"/>
      <c r="F62" s="35" t="s">
        <v>12</v>
      </c>
      <c r="H62" s="38" t="s">
        <v>130</v>
      </c>
      <c r="K62" s="39" t="s">
        <v>13</v>
      </c>
      <c r="L62" s="51" t="s">
        <v>135</v>
      </c>
      <c r="O62" s="2"/>
    </row>
    <row r="63" spans="2:15">
      <c r="B63" s="2"/>
      <c r="C63" s="9" t="s">
        <v>73</v>
      </c>
      <c r="D63" s="10" t="s">
        <v>4</v>
      </c>
      <c r="E63" s="18">
        <v>-2</v>
      </c>
      <c r="F63" s="35"/>
      <c r="G63" s="9" t="s">
        <v>92</v>
      </c>
      <c r="H63" s="10" t="s">
        <v>89</v>
      </c>
      <c r="I63" s="18">
        <v>-2</v>
      </c>
      <c r="K63" t="s">
        <v>101</v>
      </c>
      <c r="L63" s="43" t="s">
        <v>125</v>
      </c>
      <c r="M63" s="43"/>
    </row>
    <row r="64" spans="2:15">
      <c r="B64" s="2"/>
      <c r="C64" s="12" t="s">
        <v>14</v>
      </c>
      <c r="D64" s="8" t="s">
        <v>4</v>
      </c>
      <c r="E64" s="13">
        <v>-2</v>
      </c>
      <c r="F64" s="35"/>
      <c r="G64" s="29" t="s">
        <v>35</v>
      </c>
      <c r="H64" s="2" t="s">
        <v>36</v>
      </c>
      <c r="I64" s="30">
        <v>-2</v>
      </c>
    </row>
    <row r="65" spans="2:12">
      <c r="B65" s="2"/>
      <c r="C65" s="12" t="s">
        <v>7</v>
      </c>
      <c r="D65" s="8" t="s">
        <v>4</v>
      </c>
      <c r="E65" s="13">
        <v>0</v>
      </c>
      <c r="F65" s="42"/>
      <c r="G65" s="12" t="s">
        <v>97</v>
      </c>
      <c r="H65" s="8" t="s">
        <v>98</v>
      </c>
      <c r="I65" s="13">
        <v>-1</v>
      </c>
      <c r="K65" t="s">
        <v>105</v>
      </c>
      <c r="L65" t="s">
        <v>129</v>
      </c>
    </row>
    <row r="66" spans="2:12" ht="16.5" thickBot="1">
      <c r="B66" s="2"/>
      <c r="C66" s="14" t="s">
        <v>19</v>
      </c>
      <c r="D66" s="15" t="s">
        <v>3</v>
      </c>
      <c r="E66" s="16">
        <v>2</v>
      </c>
      <c r="F66" s="40"/>
      <c r="G66" s="14" t="s">
        <v>31</v>
      </c>
      <c r="H66" s="15" t="s">
        <v>81</v>
      </c>
      <c r="I66" s="16">
        <v>1</v>
      </c>
    </row>
    <row r="67" spans="2:12">
      <c r="B67" s="2"/>
      <c r="C67" s="5"/>
      <c r="D67" s="5"/>
      <c r="E67" s="5">
        <f>SUM(E63:E66)</f>
        <v>-2</v>
      </c>
      <c r="F67" s="40"/>
      <c r="G67" s="5"/>
      <c r="H67" s="5"/>
      <c r="I67" s="5">
        <f>SUM(I63:I66)</f>
        <v>-4</v>
      </c>
    </row>
    <row r="68" spans="2:12">
      <c r="B68" s="2"/>
      <c r="C68" s="2"/>
      <c r="D68" s="8"/>
      <c r="E68" s="2"/>
      <c r="F68" s="42"/>
      <c r="G68" s="2"/>
      <c r="H68" s="2"/>
      <c r="I68" s="2"/>
      <c r="J68" s="2"/>
    </row>
    <row r="69" spans="2:12">
      <c r="B69" s="2"/>
      <c r="C69" s="8"/>
      <c r="D69" s="8"/>
      <c r="E69" s="8"/>
      <c r="F69" s="42"/>
      <c r="G69" s="2"/>
      <c r="H69" s="2"/>
      <c r="I69" s="2"/>
      <c r="J69" s="2"/>
    </row>
    <row r="70" spans="2:12">
      <c r="B70" s="2"/>
      <c r="C70" s="8"/>
      <c r="D70" s="8"/>
      <c r="E70" s="8"/>
      <c r="F70" s="42"/>
      <c r="G70" s="2"/>
      <c r="H70" s="2"/>
      <c r="I70" s="2"/>
      <c r="J70" s="2"/>
    </row>
    <row r="71" spans="2:12">
      <c r="B71" s="2"/>
      <c r="C71" s="2"/>
      <c r="D71" s="2"/>
      <c r="E71" s="2"/>
      <c r="F71" s="42"/>
      <c r="G71" s="2"/>
      <c r="H71" s="2"/>
      <c r="I71" s="2"/>
      <c r="J71" s="2"/>
    </row>
    <row r="72" spans="2:12">
      <c r="C72" s="8"/>
      <c r="D72" s="8"/>
      <c r="E72" s="8"/>
      <c r="F72" s="8"/>
      <c r="G72" s="8"/>
      <c r="H72" s="8"/>
      <c r="I72" s="8"/>
      <c r="J72" s="2"/>
    </row>
    <row r="73" spans="2:12">
      <c r="C73" s="2"/>
      <c r="D73" s="2"/>
      <c r="E73" s="2"/>
      <c r="F73" s="2"/>
      <c r="G73" s="2"/>
      <c r="H73" s="2"/>
      <c r="I73" s="2"/>
      <c r="J73" s="2"/>
    </row>
    <row r="74" spans="2:12">
      <c r="C74" s="2"/>
      <c r="D74" s="2"/>
      <c r="E74" s="2"/>
      <c r="F74" s="2"/>
      <c r="G74" s="2"/>
      <c r="H74" s="2"/>
      <c r="I74" s="2"/>
      <c r="J74" s="2"/>
    </row>
    <row r="75" spans="2:12">
      <c r="C75" s="2"/>
      <c r="D75" s="2"/>
      <c r="E75" s="2"/>
      <c r="F75" s="2"/>
      <c r="G75" s="2"/>
      <c r="H75" s="2"/>
      <c r="I75" s="2"/>
      <c r="J75" s="2"/>
    </row>
    <row r="93" spans="2:14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2:14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2:14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2:14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2:14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2:14" ht="23.25">
      <c r="B98" s="2"/>
      <c r="C98" s="47"/>
      <c r="D98" s="2"/>
      <c r="E98" s="2"/>
      <c r="F98" s="2"/>
      <c r="G98" s="2"/>
      <c r="H98" s="2"/>
      <c r="I98" s="2"/>
      <c r="J98" s="8"/>
      <c r="K98" s="2"/>
      <c r="L98" s="2"/>
      <c r="M98" s="2"/>
      <c r="N98" s="2"/>
    </row>
    <row r="99" spans="2:14" ht="18.75">
      <c r="B99" s="2"/>
      <c r="C99" s="3"/>
      <c r="D99" s="7"/>
      <c r="E99" s="8"/>
      <c r="F99" s="8"/>
      <c r="G99" s="3"/>
      <c r="H99" s="7"/>
      <c r="I99" s="8"/>
      <c r="J99" s="8"/>
      <c r="K99" s="2"/>
      <c r="L99" s="48"/>
      <c r="M99" s="21"/>
      <c r="N99" s="2"/>
    </row>
    <row r="100" spans="2:14">
      <c r="B100" s="2"/>
      <c r="C100" s="8"/>
      <c r="D100" s="8"/>
      <c r="E100" s="28"/>
      <c r="F100" s="8"/>
      <c r="G100" s="8"/>
      <c r="H100" s="8"/>
      <c r="I100" s="28"/>
      <c r="J100" s="8"/>
      <c r="K100" s="2"/>
      <c r="L100" s="2"/>
      <c r="M100" s="2"/>
      <c r="N100" s="2"/>
    </row>
    <row r="101" spans="2:14">
      <c r="B101" s="2"/>
      <c r="C101" s="8"/>
      <c r="D101" s="8"/>
      <c r="E101" s="8"/>
      <c r="F101" s="8"/>
      <c r="G101" s="8"/>
      <c r="H101" s="8"/>
      <c r="I101" s="8"/>
      <c r="J101" s="8"/>
      <c r="K101" s="2"/>
      <c r="L101" s="2"/>
      <c r="M101" s="2"/>
      <c r="N101" s="2"/>
    </row>
    <row r="102" spans="2:14">
      <c r="B102" s="2"/>
      <c r="C102" s="8"/>
      <c r="D102" s="8"/>
      <c r="E102" s="8"/>
      <c r="F102" s="8"/>
      <c r="G102" s="8"/>
      <c r="H102" s="8"/>
      <c r="I102" s="8"/>
      <c r="J102" s="8"/>
      <c r="K102" s="2"/>
      <c r="L102" s="8"/>
      <c r="M102" s="8"/>
      <c r="N102" s="2"/>
    </row>
    <row r="103" spans="2:14">
      <c r="B103" s="2"/>
      <c r="C103" s="8"/>
      <c r="D103" s="8"/>
      <c r="E103" s="8"/>
      <c r="F103" s="8"/>
      <c r="G103" s="8"/>
      <c r="H103" s="8"/>
      <c r="I103" s="8"/>
      <c r="J103" s="8"/>
      <c r="K103" s="2"/>
      <c r="L103" s="2"/>
      <c r="M103" s="2"/>
      <c r="N103" s="2"/>
    </row>
    <row r="104" spans="2:14">
      <c r="B104" s="2"/>
      <c r="C104" s="8"/>
      <c r="D104" s="8"/>
      <c r="E104" s="8"/>
      <c r="F104" s="8"/>
      <c r="G104" s="8"/>
      <c r="H104" s="8"/>
      <c r="I104" s="8"/>
      <c r="J104" s="8"/>
      <c r="K104" s="2"/>
      <c r="L104" s="2"/>
      <c r="M104" s="2"/>
      <c r="N104" s="2"/>
    </row>
    <row r="105" spans="2:14" ht="18.75">
      <c r="B105" s="2"/>
      <c r="C105" s="3"/>
      <c r="D105" s="7"/>
      <c r="E105" s="8"/>
      <c r="F105" s="8"/>
      <c r="G105" s="3"/>
      <c r="H105" s="7"/>
      <c r="I105" s="8"/>
      <c r="J105" s="2"/>
      <c r="K105" s="2"/>
      <c r="L105" s="48"/>
      <c r="M105" s="21"/>
      <c r="N105" s="2"/>
    </row>
    <row r="106" spans="2:14">
      <c r="B106" s="2"/>
      <c r="C106" s="8"/>
      <c r="D106" s="8"/>
      <c r="E106" s="28"/>
      <c r="F106" s="8"/>
      <c r="G106" s="8"/>
      <c r="H106" s="8"/>
      <c r="I106" s="28"/>
      <c r="J106" s="2"/>
      <c r="K106" s="2"/>
      <c r="L106" s="2"/>
      <c r="M106" s="2"/>
      <c r="N106" s="2"/>
    </row>
    <row r="107" spans="2:14">
      <c r="B107" s="2"/>
      <c r="C107" s="8"/>
      <c r="D107" s="8"/>
      <c r="E107" s="8"/>
      <c r="F107" s="8"/>
      <c r="G107" s="8"/>
      <c r="H107" s="8"/>
      <c r="I107" s="8"/>
      <c r="J107" s="2"/>
      <c r="K107" s="2"/>
      <c r="L107" s="2"/>
      <c r="M107" s="2"/>
      <c r="N107" s="2"/>
    </row>
    <row r="108" spans="2:14">
      <c r="B108" s="2"/>
      <c r="C108" s="8"/>
      <c r="D108" s="8"/>
      <c r="E108" s="8"/>
      <c r="F108" s="8"/>
      <c r="G108" s="8"/>
      <c r="H108" s="8"/>
      <c r="I108" s="8"/>
      <c r="J108" s="2"/>
      <c r="K108" s="2"/>
      <c r="L108" s="2"/>
      <c r="M108" s="2"/>
      <c r="N108" s="2"/>
    </row>
    <row r="109" spans="2:14">
      <c r="B109" s="2"/>
      <c r="C109" s="8"/>
      <c r="D109" s="8"/>
      <c r="E109" s="8"/>
      <c r="F109" s="8"/>
      <c r="G109" s="8"/>
      <c r="H109" s="8"/>
      <c r="I109" s="8"/>
      <c r="J109" s="2"/>
      <c r="K109" s="2"/>
      <c r="L109" s="2"/>
      <c r="M109" s="2"/>
      <c r="N109" s="2"/>
    </row>
    <row r="110" spans="2:14">
      <c r="B110" s="2"/>
      <c r="C110" s="8"/>
      <c r="D110" s="8"/>
      <c r="E110" s="8"/>
      <c r="F110" s="8"/>
      <c r="G110" s="8"/>
      <c r="H110" s="8"/>
      <c r="I110" s="8"/>
      <c r="J110" s="2"/>
      <c r="K110" s="2"/>
      <c r="L110" s="2"/>
      <c r="M110" s="2"/>
      <c r="N110" s="2"/>
    </row>
    <row r="111" spans="2:14" ht="18.75">
      <c r="B111" s="2"/>
      <c r="C111" s="3"/>
      <c r="D111" s="7"/>
      <c r="E111" s="8"/>
      <c r="F111" s="8"/>
      <c r="G111" s="3"/>
      <c r="H111" s="7"/>
      <c r="I111" s="8"/>
      <c r="J111" s="2"/>
      <c r="K111" s="2"/>
      <c r="L111" s="48"/>
      <c r="M111" s="21"/>
      <c r="N111" s="2"/>
    </row>
    <row r="112" spans="2:14">
      <c r="B112" s="2"/>
      <c r="C112" s="8"/>
      <c r="D112" s="8"/>
      <c r="E112" s="28"/>
      <c r="F112" s="8"/>
      <c r="G112" s="8"/>
      <c r="H112" s="8"/>
      <c r="I112" s="28"/>
      <c r="J112" s="2"/>
      <c r="K112" s="2"/>
      <c r="L112" s="2"/>
      <c r="M112" s="2"/>
      <c r="N112" s="2"/>
    </row>
    <row r="113" spans="2:14">
      <c r="B113" s="2"/>
      <c r="C113" s="8"/>
      <c r="D113" s="8"/>
      <c r="E113" s="8"/>
      <c r="F113" s="8"/>
      <c r="G113" s="8"/>
      <c r="H113" s="8"/>
      <c r="I113" s="8"/>
      <c r="J113" s="2"/>
      <c r="K113" s="2"/>
      <c r="L113" s="2"/>
      <c r="M113" s="2"/>
      <c r="N113" s="2"/>
    </row>
    <row r="114" spans="2:14">
      <c r="B114" s="2"/>
      <c r="C114" s="8"/>
      <c r="D114" s="8"/>
      <c r="E114" s="8"/>
      <c r="F114" s="8"/>
      <c r="G114" s="8"/>
      <c r="H114" s="8"/>
      <c r="I114" s="8"/>
      <c r="J114" s="2"/>
      <c r="K114" s="2"/>
      <c r="L114" s="2"/>
      <c r="M114" s="2"/>
      <c r="N114" s="2"/>
    </row>
    <row r="115" spans="2:14">
      <c r="B115" s="2"/>
      <c r="C115" s="8"/>
      <c r="D115" s="8"/>
      <c r="E115" s="8"/>
      <c r="F115" s="8"/>
      <c r="G115" s="8"/>
      <c r="H115" s="8"/>
      <c r="I115" s="8"/>
      <c r="J115" s="2"/>
      <c r="K115" s="2"/>
      <c r="L115" s="2"/>
      <c r="M115" s="2"/>
      <c r="N115" s="2"/>
    </row>
    <row r="116" spans="2:14">
      <c r="B116" s="2"/>
      <c r="C116" s="8"/>
      <c r="D116" s="8"/>
      <c r="E116" s="8"/>
      <c r="F116" s="8"/>
      <c r="G116" s="8"/>
      <c r="H116" s="8"/>
      <c r="I116" s="8"/>
      <c r="J116" s="2"/>
      <c r="K116" s="2"/>
      <c r="L116" s="2"/>
      <c r="M116" s="2"/>
      <c r="N116" s="2"/>
    </row>
    <row r="117" spans="2:14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2:14" ht="23.25">
      <c r="B118" s="2"/>
      <c r="C118" s="47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2:14" ht="18.75">
      <c r="B119" s="2"/>
      <c r="C119" s="3"/>
      <c r="D119" s="7"/>
      <c r="E119" s="8"/>
      <c r="F119" s="8"/>
      <c r="G119" s="3"/>
      <c r="H119" s="7"/>
      <c r="I119" s="8"/>
      <c r="J119" s="2"/>
      <c r="K119" s="2"/>
      <c r="L119" s="48"/>
      <c r="M119" s="21"/>
      <c r="N119" s="2"/>
    </row>
    <row r="120" spans="2:14">
      <c r="B120" s="2"/>
      <c r="C120" s="8"/>
      <c r="D120" s="8"/>
      <c r="E120" s="8"/>
      <c r="F120" s="2"/>
      <c r="G120" s="8"/>
      <c r="H120" s="8"/>
      <c r="I120" s="28"/>
      <c r="J120" s="2"/>
      <c r="K120" s="2"/>
      <c r="L120" s="2"/>
      <c r="M120" s="8"/>
      <c r="N120" s="2"/>
    </row>
    <row r="121" spans="2:14">
      <c r="B121" s="2"/>
      <c r="C121" s="8"/>
      <c r="D121" s="8"/>
      <c r="E121" s="8"/>
      <c r="F121" s="2"/>
      <c r="G121" s="8"/>
      <c r="H121" s="8"/>
      <c r="I121" s="8"/>
      <c r="J121" s="2"/>
      <c r="K121" s="2"/>
      <c r="L121" s="2"/>
      <c r="M121" s="2"/>
      <c r="N121" s="2"/>
    </row>
    <row r="122" spans="2:14">
      <c r="B122" s="2"/>
      <c r="C122" s="8"/>
      <c r="D122" s="8"/>
      <c r="E122" s="8"/>
      <c r="F122" s="2"/>
      <c r="G122" s="8"/>
      <c r="H122" s="8"/>
      <c r="I122" s="8"/>
      <c r="J122" s="2"/>
      <c r="K122" s="2"/>
      <c r="L122" s="8"/>
      <c r="M122" s="8"/>
      <c r="N122" s="2"/>
    </row>
    <row r="123" spans="2:14">
      <c r="B123" s="2"/>
      <c r="C123" s="8"/>
      <c r="D123" s="8"/>
      <c r="E123" s="8"/>
      <c r="F123" s="2"/>
      <c r="G123" s="8"/>
      <c r="H123" s="8"/>
      <c r="I123" s="8"/>
      <c r="J123" s="2"/>
      <c r="K123" s="2"/>
      <c r="L123" s="2"/>
      <c r="M123" s="2"/>
      <c r="N123" s="2"/>
    </row>
    <row r="124" spans="2:14">
      <c r="B124" s="2"/>
      <c r="C124" s="8"/>
      <c r="D124" s="8"/>
      <c r="E124" s="8"/>
      <c r="F124" s="2"/>
      <c r="G124" s="8"/>
      <c r="H124" s="8"/>
      <c r="I124" s="8"/>
      <c r="J124" s="2"/>
      <c r="K124" s="2"/>
      <c r="L124" s="2"/>
      <c r="M124" s="2"/>
      <c r="N124" s="2"/>
    </row>
    <row r="125" spans="2:14" ht="18.75">
      <c r="B125" s="2"/>
      <c r="C125" s="3"/>
      <c r="D125" s="7"/>
      <c r="E125" s="8"/>
      <c r="F125" s="8"/>
      <c r="G125" s="3"/>
      <c r="H125" s="7"/>
      <c r="I125" s="8"/>
      <c r="J125" s="2"/>
      <c r="K125" s="2"/>
      <c r="L125" s="48"/>
      <c r="M125" s="21"/>
      <c r="N125" s="2"/>
    </row>
    <row r="126" spans="2:14">
      <c r="B126" s="2"/>
      <c r="C126" s="8"/>
      <c r="D126" s="8"/>
      <c r="E126" s="8"/>
      <c r="F126" s="2"/>
      <c r="G126" s="8"/>
      <c r="H126" s="8"/>
      <c r="I126" s="8"/>
      <c r="J126" s="2"/>
      <c r="K126" s="2"/>
      <c r="L126" s="2"/>
      <c r="M126" s="8"/>
      <c r="N126" s="2"/>
    </row>
    <row r="127" spans="2:14">
      <c r="B127" s="2"/>
      <c r="C127" s="8"/>
      <c r="D127" s="8"/>
      <c r="E127" s="8"/>
      <c r="F127" s="2"/>
      <c r="G127" s="8"/>
      <c r="H127" s="8"/>
      <c r="I127" s="8"/>
      <c r="J127" s="2"/>
      <c r="K127" s="2"/>
      <c r="L127" s="2"/>
      <c r="M127" s="2"/>
      <c r="N127" s="2"/>
    </row>
    <row r="128" spans="2:14">
      <c r="B128" s="2"/>
      <c r="C128" s="8"/>
      <c r="D128" s="8"/>
      <c r="E128" s="8"/>
      <c r="F128" s="2"/>
      <c r="G128" s="8"/>
      <c r="H128" s="8"/>
      <c r="I128" s="8"/>
      <c r="J128" s="2"/>
      <c r="K128" s="2"/>
      <c r="L128" s="8"/>
      <c r="M128" s="8"/>
      <c r="N128" s="2"/>
    </row>
    <row r="129" spans="2:14">
      <c r="B129" s="2"/>
      <c r="C129" s="8"/>
      <c r="D129" s="8"/>
      <c r="E129" s="8"/>
      <c r="F129" s="2"/>
      <c r="G129" s="8"/>
      <c r="H129" s="8"/>
      <c r="I129" s="8"/>
      <c r="J129" s="2"/>
      <c r="K129" s="2"/>
      <c r="L129" s="2"/>
      <c r="M129" s="2"/>
      <c r="N129" s="2"/>
    </row>
    <row r="130" spans="2:14">
      <c r="B130" s="2"/>
      <c r="C130" s="8"/>
      <c r="D130" s="8"/>
      <c r="E130" s="8"/>
      <c r="F130" s="2"/>
      <c r="G130" s="8"/>
      <c r="H130" s="8"/>
      <c r="I130" s="8"/>
      <c r="J130" s="2"/>
      <c r="K130" s="2"/>
      <c r="L130" s="2"/>
      <c r="M130" s="2"/>
      <c r="N130" s="2"/>
    </row>
    <row r="131" spans="2:14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2:14" ht="23.25">
      <c r="B132" s="2"/>
      <c r="C132" s="49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2:14" ht="18.75">
      <c r="B133" s="2"/>
      <c r="C133" s="3"/>
      <c r="D133" s="7"/>
      <c r="E133" s="8"/>
      <c r="F133" s="8"/>
      <c r="G133" s="3"/>
      <c r="H133" s="7"/>
      <c r="I133" s="8"/>
      <c r="J133" s="8"/>
      <c r="K133" s="2"/>
      <c r="L133" s="48"/>
      <c r="M133" s="21"/>
      <c r="N133" s="2"/>
    </row>
    <row r="134" spans="2:14">
      <c r="B134" s="2"/>
      <c r="C134" s="8"/>
      <c r="D134" s="8"/>
      <c r="E134" s="8"/>
      <c r="F134" s="8"/>
      <c r="G134" s="8"/>
      <c r="H134" s="8"/>
      <c r="I134" s="8"/>
      <c r="J134" s="8"/>
      <c r="K134" s="2"/>
      <c r="L134" s="2"/>
      <c r="M134" s="2"/>
      <c r="N134" s="2"/>
    </row>
    <row r="135" spans="2:14">
      <c r="B135" s="2"/>
      <c r="C135" s="8"/>
      <c r="D135" s="8"/>
      <c r="E135" s="8"/>
      <c r="F135" s="8"/>
      <c r="G135" s="8"/>
      <c r="H135" s="8"/>
      <c r="I135" s="8"/>
      <c r="J135" s="8"/>
      <c r="K135" s="2"/>
      <c r="L135" s="2"/>
      <c r="M135" s="2"/>
      <c r="N135" s="2"/>
    </row>
    <row r="136" spans="2:14">
      <c r="B136" s="2"/>
      <c r="C136" s="8"/>
      <c r="D136" s="8"/>
      <c r="E136" s="8"/>
      <c r="F136" s="8"/>
      <c r="G136" s="8"/>
      <c r="H136" s="8"/>
      <c r="I136" s="8"/>
      <c r="J136" s="8"/>
      <c r="K136" s="2"/>
      <c r="L136" s="8"/>
      <c r="M136" s="8"/>
      <c r="N136" s="2"/>
    </row>
    <row r="137" spans="2:14">
      <c r="B137" s="2"/>
      <c r="C137" s="8"/>
      <c r="D137" s="8"/>
      <c r="E137" s="8"/>
      <c r="F137" s="8"/>
      <c r="G137" s="8"/>
      <c r="H137" s="8"/>
      <c r="I137" s="8"/>
      <c r="J137" s="8"/>
      <c r="K137" s="2"/>
      <c r="L137" s="2"/>
      <c r="M137" s="2"/>
      <c r="N137" s="2"/>
    </row>
    <row r="138" spans="2:14">
      <c r="B138" s="2"/>
      <c r="C138" s="8"/>
      <c r="D138" s="8"/>
      <c r="E138" s="8"/>
      <c r="F138" s="8"/>
      <c r="G138" s="8"/>
      <c r="H138" s="8"/>
      <c r="I138" s="8"/>
      <c r="J138" s="8"/>
      <c r="K138" s="2"/>
      <c r="L138" s="2"/>
      <c r="M138" s="2"/>
      <c r="N138" s="2"/>
    </row>
    <row r="139" spans="2:14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2:14" ht="18.75">
      <c r="B140" s="2"/>
      <c r="C140" s="3"/>
      <c r="D140" s="7"/>
      <c r="E140" s="8"/>
      <c r="F140" s="8"/>
      <c r="G140" s="3"/>
      <c r="H140" s="7"/>
      <c r="I140" s="50"/>
      <c r="J140" s="2"/>
      <c r="K140" s="2"/>
      <c r="L140" s="48"/>
      <c r="M140" s="21"/>
      <c r="N140" s="2"/>
    </row>
    <row r="141" spans="2:14">
      <c r="B141" s="2"/>
      <c r="C141" s="8"/>
      <c r="D141" s="8"/>
      <c r="E141" s="8"/>
      <c r="F141" s="8"/>
      <c r="G141" s="8"/>
      <c r="H141" s="8"/>
      <c r="I141" s="8"/>
      <c r="J141" s="2"/>
      <c r="K141" s="2"/>
      <c r="L141" s="2"/>
      <c r="M141" s="8"/>
      <c r="N141" s="2"/>
    </row>
    <row r="142" spans="2:14">
      <c r="B142" s="2"/>
      <c r="C142" s="8"/>
      <c r="D142" s="8"/>
      <c r="E142" s="8"/>
      <c r="F142" s="8"/>
      <c r="G142" s="8"/>
      <c r="H142" s="8"/>
      <c r="I142" s="8"/>
      <c r="J142" s="2"/>
      <c r="K142" s="2"/>
      <c r="L142" s="2"/>
      <c r="M142" s="2"/>
      <c r="N142" s="2"/>
    </row>
    <row r="143" spans="2:14">
      <c r="B143" s="2"/>
      <c r="C143" s="8"/>
      <c r="D143" s="8"/>
      <c r="E143" s="8"/>
      <c r="F143" s="8"/>
      <c r="G143" s="8"/>
      <c r="H143" s="8"/>
      <c r="I143" s="8"/>
      <c r="J143" s="2"/>
      <c r="K143" s="2"/>
      <c r="L143" s="2"/>
      <c r="M143" s="2"/>
      <c r="N143" s="2"/>
    </row>
    <row r="144" spans="2:14">
      <c r="B144" s="2"/>
      <c r="C144" s="8"/>
      <c r="D144" s="8"/>
      <c r="E144" s="8"/>
      <c r="F144" s="8"/>
      <c r="G144" s="8"/>
      <c r="H144" s="8"/>
      <c r="I144" s="8"/>
      <c r="J144" s="2"/>
      <c r="K144" s="2"/>
      <c r="L144" s="2"/>
      <c r="M144" s="2"/>
      <c r="N144" s="2"/>
    </row>
    <row r="145" spans="2:14">
      <c r="B145" s="2"/>
      <c r="C145" s="8"/>
      <c r="D145" s="8"/>
      <c r="E145" s="8"/>
      <c r="F145" s="8"/>
      <c r="G145" s="8"/>
      <c r="H145" s="8"/>
      <c r="I145" s="8"/>
      <c r="J145" s="2"/>
      <c r="K145" s="2"/>
      <c r="L145" s="2"/>
      <c r="M145" s="2"/>
      <c r="N145" s="2"/>
    </row>
    <row r="146" spans="2:14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2:14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2:14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2:14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2:14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2:14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2:14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2:14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2:14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2:14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2:14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2:14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2:14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</sheetData>
  <pageMargins left="0.7" right="0.7" top="0.75" bottom="0.75" header="0.3" footer="0.3"/>
  <pageSetup paperSize="9" scale="54" orientation="portrait" horizontalDpi="0" verticalDpi="0" r:id="rId1"/>
  <rowBreaks count="2" manualBreakCount="2">
    <brk id="40" max="13" man="1"/>
    <brk id="96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dcterms:created xsi:type="dcterms:W3CDTF">2018-04-19T05:20:40Z</dcterms:created>
  <dcterms:modified xsi:type="dcterms:W3CDTF">2019-09-05T20:21:41Z</dcterms:modified>
</cp:coreProperties>
</file>