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61409\Documents\NSW Polo Association\Tournaments\"/>
    </mc:Choice>
  </mc:AlternateContent>
  <xr:revisionPtr revIDLastSave="0" documentId="8_{A2E6B5F5-B44C-4E0E-9300-4DF20092B5E3}" xr6:coauthVersionLast="45" xr6:coauthVersionMax="45" xr10:uidLastSave="{00000000-0000-0000-0000-000000000000}"/>
  <bookViews>
    <workbookView xWindow="-98" yWindow="-98" windowWidth="17115" windowHeight="10876" tabRatio="500" xr2:uid="{00000000-000D-0000-FFFF-FFFF00000000}"/>
  </bookViews>
  <sheets>
    <sheet name="Sheet1" sheetId="1" r:id="rId1"/>
  </sheets>
  <definedNames>
    <definedName name="_xlnm.Print_Area" localSheetId="0">Sheet1!$A$1:$M$95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8" i="1" l="1"/>
  <c r="I51" i="1"/>
  <c r="I93" i="1"/>
  <c r="E93" i="1"/>
  <c r="E86" i="1"/>
  <c r="E75" i="1"/>
  <c r="I35" i="1" l="1"/>
  <c r="E51" i="1"/>
  <c r="I68" i="1" l="1"/>
  <c r="E28" i="1"/>
  <c r="I75" i="1"/>
  <c r="I28" i="1" l="1"/>
  <c r="E21" i="1"/>
  <c r="I21" i="1"/>
</calcChain>
</file>

<file path=xl/sharedStrings.xml><?xml version="1.0" encoding="utf-8"?>
<sst xmlns="http://schemas.openxmlformats.org/spreadsheetml/2006/main" count="270" uniqueCount="180">
  <si>
    <t>Kirkpatrick</t>
  </si>
  <si>
    <t>Nell</t>
  </si>
  <si>
    <t>Will</t>
  </si>
  <si>
    <t>White</t>
  </si>
  <si>
    <t>Grimes</t>
  </si>
  <si>
    <t>Jimbo</t>
  </si>
  <si>
    <t>Henry</t>
  </si>
  <si>
    <t>Jack</t>
  </si>
  <si>
    <t>Scott</t>
  </si>
  <si>
    <t>Chambers</t>
  </si>
  <si>
    <t>V</t>
  </si>
  <si>
    <t>Savages</t>
  </si>
  <si>
    <t>Blake</t>
  </si>
  <si>
    <t>Alec</t>
  </si>
  <si>
    <t>Gus</t>
  </si>
  <si>
    <t>Anto</t>
  </si>
  <si>
    <t>Simson</t>
  </si>
  <si>
    <t>Jono</t>
  </si>
  <si>
    <t>Bush</t>
  </si>
  <si>
    <t>Barry</t>
  </si>
  <si>
    <t>Moule</t>
  </si>
  <si>
    <t>McCreery</t>
  </si>
  <si>
    <t>Sam</t>
  </si>
  <si>
    <t>Barber</t>
  </si>
  <si>
    <t>Treen</t>
  </si>
  <si>
    <t>Murphy</t>
  </si>
  <si>
    <t>Royston</t>
  </si>
  <si>
    <t>Scone A</t>
  </si>
  <si>
    <t>Andrew</t>
  </si>
  <si>
    <t>Allan</t>
  </si>
  <si>
    <t>Moore</t>
  </si>
  <si>
    <t>Max</t>
  </si>
  <si>
    <t>Jeff</t>
  </si>
  <si>
    <t>Fisher</t>
  </si>
  <si>
    <t>Jasper</t>
  </si>
  <si>
    <t>Scone Light Blue</t>
  </si>
  <si>
    <t>Mark</t>
  </si>
  <si>
    <t>Ellerston Blue</t>
  </si>
  <si>
    <t>James</t>
  </si>
  <si>
    <t>Rob</t>
  </si>
  <si>
    <t>Archibald</t>
  </si>
  <si>
    <t>Matt</t>
  </si>
  <si>
    <t>Al</t>
  </si>
  <si>
    <t>Gavin</t>
  </si>
  <si>
    <t>Mantova</t>
  </si>
  <si>
    <t xml:space="preserve">Scone Carnival </t>
  </si>
  <si>
    <t>A GRADE - The Donald Macintyre Cup (5 Chukkas)</t>
  </si>
  <si>
    <t>B GRADE - The J.R.C Davies Cup (4 Chukkas)</t>
  </si>
  <si>
    <t>Beau</t>
  </si>
  <si>
    <t>Blundell</t>
  </si>
  <si>
    <t xml:space="preserve">Ed </t>
  </si>
  <si>
    <t>Place</t>
  </si>
  <si>
    <r>
      <rPr>
        <b/>
        <sz val="18"/>
        <color rgb="FF0070C0"/>
        <rFont val="Calibri"/>
        <family val="2"/>
        <scheme val="minor"/>
      </rPr>
      <t>C</t>
    </r>
    <r>
      <rPr>
        <b/>
        <sz val="18"/>
        <color rgb="FF0070C0"/>
        <rFont val="Calibri (Body)_x0000_"/>
      </rPr>
      <t xml:space="preserve"> GRADE - The Hunter Valley Cup (4 Chukkas)</t>
    </r>
  </si>
  <si>
    <t>Wirragulla</t>
  </si>
  <si>
    <t>Lucas</t>
  </si>
  <si>
    <t>Tamarang A</t>
  </si>
  <si>
    <t>McMurtrie</t>
  </si>
  <si>
    <t>Amber</t>
  </si>
  <si>
    <t>Gibbs</t>
  </si>
  <si>
    <t>Ferrier</t>
  </si>
  <si>
    <t>Scone White</t>
  </si>
  <si>
    <t>Scone Blue</t>
  </si>
  <si>
    <t>Scone Red</t>
  </si>
  <si>
    <t>Tamarang B</t>
  </si>
  <si>
    <t>Cameron</t>
  </si>
  <si>
    <t>Wilson</t>
  </si>
  <si>
    <t xml:space="preserve">Corin </t>
  </si>
  <si>
    <t>Ray</t>
  </si>
  <si>
    <t>Charlie</t>
  </si>
  <si>
    <t>Quirindi B</t>
  </si>
  <si>
    <t>UMPIRES;</t>
  </si>
  <si>
    <t>Matt Grimes</t>
  </si>
  <si>
    <t>Mark Barber</t>
  </si>
  <si>
    <t>TK;</t>
  </si>
  <si>
    <t>Quirindi A</t>
  </si>
  <si>
    <t>Ellerston Grey</t>
  </si>
  <si>
    <t xml:space="preserve">Scone B </t>
  </si>
  <si>
    <t>12:30pm</t>
  </si>
  <si>
    <t>Jimbo Henry</t>
  </si>
  <si>
    <t>Allan Moore</t>
  </si>
  <si>
    <t>10:30am</t>
  </si>
  <si>
    <t>11:30am</t>
  </si>
  <si>
    <t>D GRADE -  Club Cup (4 Chukkas)</t>
  </si>
  <si>
    <t>Davies</t>
  </si>
  <si>
    <t>5th &amp; 6th September 2020</t>
  </si>
  <si>
    <t xml:space="preserve">Jimbo </t>
  </si>
  <si>
    <t xml:space="preserve">Brice </t>
  </si>
  <si>
    <t xml:space="preserve">Angus </t>
  </si>
  <si>
    <t>Agustin</t>
  </si>
  <si>
    <t>Ruiz</t>
  </si>
  <si>
    <t>Cody</t>
  </si>
  <si>
    <t>Lester</t>
  </si>
  <si>
    <t>Guy</t>
  </si>
  <si>
    <t>Jock</t>
  </si>
  <si>
    <t>Mackay</t>
  </si>
  <si>
    <t xml:space="preserve">Michael </t>
  </si>
  <si>
    <t>Grassi</t>
  </si>
  <si>
    <t>Shay</t>
  </si>
  <si>
    <t>Boote</t>
  </si>
  <si>
    <t>Glen</t>
  </si>
  <si>
    <t>Gilmore</t>
  </si>
  <si>
    <t>Boyd</t>
  </si>
  <si>
    <t>Old</t>
  </si>
  <si>
    <t xml:space="preserve">Gus </t>
  </si>
  <si>
    <t>Millamolong</t>
  </si>
  <si>
    <t>Boonzaaier</t>
  </si>
  <si>
    <t>Arch</t>
  </si>
  <si>
    <t>Blattmam</t>
  </si>
  <si>
    <t>Tom</t>
  </si>
  <si>
    <t>Magnier</t>
  </si>
  <si>
    <t>Kate</t>
  </si>
  <si>
    <t>Ollie</t>
  </si>
  <si>
    <t>Osborne</t>
  </si>
  <si>
    <t>Ben</t>
  </si>
  <si>
    <t xml:space="preserve">Earl </t>
  </si>
  <si>
    <t>Herbert</t>
  </si>
  <si>
    <t>Lucy</t>
  </si>
  <si>
    <t>Gunnedah</t>
  </si>
  <si>
    <t>Sarah</t>
  </si>
  <si>
    <t>Emily</t>
  </si>
  <si>
    <t>Pursehouse</t>
  </si>
  <si>
    <t>Julia</t>
  </si>
  <si>
    <t>Aroha</t>
  </si>
  <si>
    <t>Jackson</t>
  </si>
  <si>
    <t>Duncan</t>
  </si>
  <si>
    <t>Dew</t>
  </si>
  <si>
    <t>Garry</t>
  </si>
  <si>
    <t>Johnson</t>
  </si>
  <si>
    <t>Hector</t>
  </si>
  <si>
    <t>Macintyre</t>
  </si>
  <si>
    <t>Tim</t>
  </si>
  <si>
    <t>Daves</t>
  </si>
  <si>
    <t>Holly</t>
  </si>
  <si>
    <t>Peta</t>
  </si>
  <si>
    <t>Railton</t>
  </si>
  <si>
    <t>Cooch</t>
  </si>
  <si>
    <t>Lynch</t>
  </si>
  <si>
    <t>Davidson</t>
  </si>
  <si>
    <t>Joe</t>
  </si>
  <si>
    <t>Tapp</t>
  </si>
  <si>
    <t>Malden</t>
  </si>
  <si>
    <t>Scone Yellow</t>
  </si>
  <si>
    <t>Scone C</t>
  </si>
  <si>
    <t>Scone Black</t>
  </si>
  <si>
    <t>Ellerston Green</t>
  </si>
  <si>
    <t>Glenugie</t>
  </si>
  <si>
    <t>3:00pm</t>
  </si>
  <si>
    <t>Belltrees</t>
  </si>
  <si>
    <t>Umpire</t>
  </si>
  <si>
    <t>Gus Boonzaaier</t>
  </si>
  <si>
    <t>TK</t>
  </si>
  <si>
    <t>Scott McCreery</t>
  </si>
  <si>
    <t>Rob Archibald</t>
  </si>
  <si>
    <t>E GRADE -  First Creek Cup (4 Chukkas)</t>
  </si>
  <si>
    <t>2:00pm</t>
  </si>
  <si>
    <t>Aguirre</t>
  </si>
  <si>
    <t>Rob Davies</t>
  </si>
  <si>
    <t>Michael Grassi</t>
  </si>
  <si>
    <t>Jasper White</t>
  </si>
  <si>
    <t>Will Simson</t>
  </si>
  <si>
    <t>Scott Ferrier</t>
  </si>
  <si>
    <t>Forbes</t>
  </si>
  <si>
    <t>FINAL</t>
  </si>
  <si>
    <t>11:30pm</t>
  </si>
  <si>
    <t>Cooch Lynch</t>
  </si>
  <si>
    <t>Agustin Ruiz</t>
  </si>
  <si>
    <t>Tim Boyd</t>
  </si>
  <si>
    <t>Gus Aguirre</t>
  </si>
  <si>
    <t>James Lester</t>
  </si>
  <si>
    <t>Jack Archibald</t>
  </si>
  <si>
    <t>Jack Grimes</t>
  </si>
  <si>
    <t>Holly Gavin</t>
  </si>
  <si>
    <t>Ollie Archibald</t>
  </si>
  <si>
    <t>Duncan Dew</t>
  </si>
  <si>
    <t>Jono Bush</t>
  </si>
  <si>
    <t>Royston Murphy</t>
  </si>
  <si>
    <t>Gus Place</t>
  </si>
  <si>
    <t>Cody Grimes</t>
  </si>
  <si>
    <t>Ben Malden</t>
  </si>
  <si>
    <t>Jock Mackay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</si>
</sst>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theme="1"/>
      <name val="Times New Roman"/>
      <family val="1"/>
    </font>
    <font>
      <b/>
      <sz val="20"/>
      <color rgb="FFFF0000"/>
      <name val="Calibri"/>
      <family val="2"/>
      <scheme val="minor"/>
    </font>
    <font>
      <b/>
      <sz val="18"/>
      <color theme="1"/>
      <name val="Calibri (Body)_x0000_"/>
    </font>
    <font>
      <b/>
      <sz val="1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rgb="FFFF0000"/>
      <name val="Calibri (Body)_x0000_"/>
    </font>
    <font>
      <sz val="36"/>
      <color theme="1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0070C0"/>
      <name val="Calibri (Body)_x0000_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 (Body)_x0000_"/>
    </font>
    <font>
      <b/>
      <u/>
      <sz val="14"/>
      <color theme="1"/>
      <name val="Calibri (Body)_x0000_"/>
    </font>
    <font>
      <b/>
      <sz val="14"/>
      <color theme="1"/>
      <name val="Calibri (Body)_x0000_"/>
    </font>
    <font>
      <b/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>
      <alignment horizontal="left"/>
    </xf>
    <xf numFmtId="0" fontId="0" fillId="0" borderId="3" xfId="0" applyFill="1" applyBorder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/>
    <xf numFmtId="18" fontId="4" fillId="0" borderId="0" xfId="0" applyNumberFormat="1" applyFont="1" applyBorder="1"/>
    <xf numFmtId="0" fontId="8" fillId="0" borderId="0" xfId="0" applyFont="1"/>
    <xf numFmtId="9" fontId="0" fillId="0" borderId="1" xfId="1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0" fillId="0" borderId="0" xfId="0" applyFill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Fill="1" applyBorder="1" applyAlignment="1">
      <alignment horizontal="right"/>
    </xf>
    <xf numFmtId="0" fontId="0" fillId="0" borderId="0" xfId="0" applyFill="1" applyAlignment="1">
      <alignment horizontal="center"/>
    </xf>
    <xf numFmtId="0" fontId="16" fillId="0" borderId="0" xfId="0" applyFont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7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10" fillId="0" borderId="0" xfId="0" applyFont="1" applyFill="1" applyAlignment="1">
      <alignment horizontal="center"/>
    </xf>
    <xf numFmtId="0" fontId="18" fillId="0" borderId="0" xfId="0" applyFont="1"/>
    <xf numFmtId="0" fontId="7" fillId="0" borderId="0" xfId="0" applyFont="1" applyBorder="1"/>
    <xf numFmtId="0" fontId="4" fillId="0" borderId="0" xfId="0" applyFont="1" applyFill="1" applyBorder="1"/>
    <xf numFmtId="0" fontId="6" fillId="0" borderId="0" xfId="0" applyFont="1" applyBorder="1"/>
    <xf numFmtId="0" fontId="0" fillId="0" borderId="0" xfId="0" applyFill="1" applyBorder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7" fillId="0" borderId="0" xfId="0" applyFont="1" applyAlignment="1">
      <alignment horizontal="left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236818</xdr:colOff>
      <xdr:row>0</xdr:row>
      <xdr:rowOff>138704</xdr:rowOff>
    </xdr:from>
    <xdr:to>
      <xdr:col>2</xdr:col>
      <xdr:colOff>804333</xdr:colOff>
      <xdr:row>4</xdr:row>
      <xdr:rowOff>118099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818" y="138704"/>
          <a:ext cx="2232626" cy="12917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58"/>
  <sheetViews>
    <sheetView tabSelected="1" view="pageBreakPreview" topLeftCell="E63" zoomScale="102" zoomScaleNormal="102" zoomScaleSheetLayoutView="102" workbookViewId="0">
      <selection activeCell="M36" sqref="M36"/>
    </sheetView>
  </sheetViews>
  <sheetFormatPr defaultColWidth="11" defaultRowHeight="15.75"/>
  <cols>
    <col min="4" max="4" width="12.3125" customWidth="1"/>
    <col min="5" max="5" width="11" bestFit="1" customWidth="1"/>
    <col min="7" max="7" width="10.8125" customWidth="1"/>
    <col min="9" max="9" width="11" bestFit="1" customWidth="1"/>
    <col min="11" max="11" width="11.8125" customWidth="1"/>
    <col min="12" max="12" width="15.6875" customWidth="1"/>
    <col min="14" max="14" width="11.1875" bestFit="1" customWidth="1"/>
  </cols>
  <sheetData>
    <row r="3" spans="3:13" ht="46.5">
      <c r="D3" s="21"/>
      <c r="E3" s="21"/>
      <c r="F3" s="23" t="s">
        <v>45</v>
      </c>
      <c r="G3" s="24"/>
      <c r="H3" s="25"/>
    </row>
    <row r="4" spans="3:13" ht="25.5">
      <c r="E4" s="18"/>
      <c r="F4" s="19" t="s">
        <v>84</v>
      </c>
      <c r="G4" s="1"/>
    </row>
    <row r="8" spans="3:13" ht="23.25">
      <c r="C8" s="26" t="s">
        <v>46</v>
      </c>
    </row>
    <row r="9" spans="3:13" ht="18.399999999999999" thickBot="1">
      <c r="C9" s="5"/>
      <c r="D9" s="36" t="s">
        <v>75</v>
      </c>
      <c r="E9" s="16"/>
      <c r="F9" s="34" t="s">
        <v>10</v>
      </c>
      <c r="G9" s="5"/>
      <c r="H9" s="36" t="s">
        <v>27</v>
      </c>
      <c r="I9" s="4"/>
      <c r="K9" s="38" t="s">
        <v>145</v>
      </c>
      <c r="L9" s="51" t="s">
        <v>77</v>
      </c>
      <c r="M9" s="7"/>
    </row>
    <row r="10" spans="3:13">
      <c r="C10" s="8" t="s">
        <v>90</v>
      </c>
      <c r="D10" s="9" t="s">
        <v>4</v>
      </c>
      <c r="E10" s="10">
        <v>0</v>
      </c>
      <c r="F10" s="34"/>
      <c r="G10" s="30" t="s">
        <v>14</v>
      </c>
      <c r="H10" s="31" t="s">
        <v>51</v>
      </c>
      <c r="I10" s="32">
        <v>-1</v>
      </c>
      <c r="K10" t="s">
        <v>70</v>
      </c>
      <c r="L10" s="7" t="s">
        <v>78</v>
      </c>
      <c r="M10" s="7"/>
    </row>
    <row r="11" spans="3:13">
      <c r="C11" s="11" t="s">
        <v>32</v>
      </c>
      <c r="D11" s="7" t="s">
        <v>33</v>
      </c>
      <c r="E11" s="12">
        <v>1</v>
      </c>
      <c r="F11" s="4"/>
      <c r="G11" s="28" t="s">
        <v>97</v>
      </c>
      <c r="H11" s="7" t="s">
        <v>98</v>
      </c>
      <c r="I11" s="29">
        <v>-1</v>
      </c>
      <c r="L11" s="7" t="s">
        <v>165</v>
      </c>
      <c r="M11" s="7"/>
    </row>
    <row r="12" spans="3:13">
      <c r="C12" s="11" t="s">
        <v>7</v>
      </c>
      <c r="D12" s="7" t="s">
        <v>4</v>
      </c>
      <c r="E12" s="12">
        <v>2</v>
      </c>
      <c r="F12" s="4"/>
      <c r="G12" s="28" t="s">
        <v>38</v>
      </c>
      <c r="H12" s="7" t="s">
        <v>91</v>
      </c>
      <c r="I12" s="29">
        <v>4</v>
      </c>
      <c r="K12" t="s">
        <v>73</v>
      </c>
      <c r="L12" s="7" t="s">
        <v>157</v>
      </c>
      <c r="M12" s="7"/>
    </row>
    <row r="13" spans="3:13" ht="16.149999999999999" thickBot="1">
      <c r="C13" s="13" t="s">
        <v>41</v>
      </c>
      <c r="D13" s="14" t="s">
        <v>4</v>
      </c>
      <c r="E13" s="15">
        <v>5</v>
      </c>
      <c r="F13" s="4"/>
      <c r="G13" s="53" t="s">
        <v>13</v>
      </c>
      <c r="H13" s="54" t="s">
        <v>3</v>
      </c>
      <c r="I13" s="55">
        <v>5</v>
      </c>
      <c r="L13" s="7"/>
      <c r="M13" s="7"/>
    </row>
    <row r="14" spans="3:13">
      <c r="C14" s="4"/>
      <c r="D14" s="4"/>
      <c r="E14" s="7">
        <v>8</v>
      </c>
      <c r="F14" s="4"/>
      <c r="G14" s="4"/>
      <c r="H14" s="4"/>
      <c r="I14" s="4">
        <v>8</v>
      </c>
      <c r="L14" s="6"/>
      <c r="M14" s="7"/>
    </row>
    <row r="15" spans="3:13" ht="23.25">
      <c r="C15" s="58" t="s">
        <v>162</v>
      </c>
      <c r="M15" s="7"/>
    </row>
    <row r="16" spans="3:13" ht="18.399999999999999" thickBot="1">
      <c r="C16" s="3"/>
      <c r="D16" s="36" t="s">
        <v>104</v>
      </c>
      <c r="E16" s="4"/>
      <c r="F16" s="34" t="s">
        <v>10</v>
      </c>
      <c r="G16" s="3"/>
      <c r="H16" s="36" t="s">
        <v>55</v>
      </c>
      <c r="I16" s="4"/>
      <c r="K16" s="38" t="s">
        <v>147</v>
      </c>
      <c r="L16" s="51" t="s">
        <v>146</v>
      </c>
      <c r="M16" s="7"/>
    </row>
    <row r="17" spans="3:14">
      <c r="C17" s="8" t="s">
        <v>106</v>
      </c>
      <c r="D17" s="9" t="s">
        <v>102</v>
      </c>
      <c r="E17" s="10">
        <v>-1</v>
      </c>
      <c r="F17" s="34"/>
      <c r="G17" s="22" t="s">
        <v>85</v>
      </c>
      <c r="H17" s="9" t="s">
        <v>6</v>
      </c>
      <c r="I17" s="10">
        <v>1</v>
      </c>
      <c r="K17" t="s">
        <v>70</v>
      </c>
      <c r="L17" s="7" t="s">
        <v>71</v>
      </c>
      <c r="M17" s="7"/>
    </row>
    <row r="18" spans="3:14">
      <c r="C18" s="28" t="s">
        <v>68</v>
      </c>
      <c r="D18" s="7" t="s">
        <v>101</v>
      </c>
      <c r="E18" s="29">
        <v>1</v>
      </c>
      <c r="F18" s="4"/>
      <c r="G18" s="11" t="s">
        <v>86</v>
      </c>
      <c r="H18" s="7" t="s">
        <v>56</v>
      </c>
      <c r="I18" s="12">
        <v>1</v>
      </c>
      <c r="L18" s="7" t="s">
        <v>168</v>
      </c>
      <c r="M18" s="7"/>
    </row>
    <row r="19" spans="3:14">
      <c r="C19" s="11" t="s">
        <v>88</v>
      </c>
      <c r="D19" s="7" t="s">
        <v>89</v>
      </c>
      <c r="E19" s="12">
        <v>2</v>
      </c>
      <c r="F19" s="4"/>
      <c r="G19" s="11" t="s">
        <v>66</v>
      </c>
      <c r="H19" s="7" t="s">
        <v>58</v>
      </c>
      <c r="I19" s="12">
        <v>3</v>
      </c>
      <c r="K19" t="s">
        <v>73</v>
      </c>
      <c r="L19" s="7" t="s">
        <v>175</v>
      </c>
      <c r="M19" s="7"/>
      <c r="N19" s="4"/>
    </row>
    <row r="20" spans="3:14" ht="16.149999999999999" thickBot="1">
      <c r="C20" s="13" t="s">
        <v>99</v>
      </c>
      <c r="D20" s="14" t="s">
        <v>100</v>
      </c>
      <c r="E20" s="15">
        <v>6</v>
      </c>
      <c r="F20" s="4"/>
      <c r="G20" s="13" t="s">
        <v>87</v>
      </c>
      <c r="H20" s="14" t="s">
        <v>8</v>
      </c>
      <c r="I20" s="15">
        <v>2</v>
      </c>
      <c r="L20" s="7"/>
      <c r="M20" s="7"/>
      <c r="N20" s="4"/>
    </row>
    <row r="21" spans="3:14">
      <c r="C21" s="4"/>
      <c r="D21" s="4"/>
      <c r="E21" s="4">
        <f>SUM(E17:E20)</f>
        <v>8</v>
      </c>
      <c r="F21" s="4"/>
      <c r="G21" s="4"/>
      <c r="H21" s="4"/>
      <c r="I21" s="4">
        <f>SUM(I17:I20)</f>
        <v>7</v>
      </c>
      <c r="L21" s="6"/>
      <c r="M21" s="7"/>
      <c r="N21" s="4"/>
    </row>
    <row r="22" spans="3:14" ht="23.25">
      <c r="C22" s="26" t="s">
        <v>47</v>
      </c>
      <c r="M22" s="7"/>
      <c r="N22" s="4"/>
    </row>
    <row r="23" spans="3:14" ht="18.399999999999999" thickBot="1">
      <c r="C23" s="3"/>
      <c r="D23" s="36" t="s">
        <v>76</v>
      </c>
      <c r="E23" s="4"/>
      <c r="F23" s="34" t="s">
        <v>10</v>
      </c>
      <c r="H23" s="35" t="s">
        <v>37</v>
      </c>
      <c r="K23" s="52" t="s">
        <v>145</v>
      </c>
      <c r="L23" s="50" t="s">
        <v>154</v>
      </c>
      <c r="M23" s="7"/>
      <c r="N23" s="4"/>
    </row>
    <row r="24" spans="3:14">
      <c r="C24" s="8" t="s">
        <v>95</v>
      </c>
      <c r="D24" s="9" t="s">
        <v>96</v>
      </c>
      <c r="E24" s="10">
        <v>-2</v>
      </c>
      <c r="F24" s="4"/>
      <c r="G24" s="30" t="s">
        <v>31</v>
      </c>
      <c r="H24" s="31" t="s">
        <v>1</v>
      </c>
      <c r="I24" s="32">
        <v>0</v>
      </c>
      <c r="K24" t="s">
        <v>70</v>
      </c>
      <c r="L24" s="42" t="s">
        <v>159</v>
      </c>
      <c r="M24" s="7"/>
      <c r="N24" s="4"/>
    </row>
    <row r="25" spans="3:14">
      <c r="C25" s="11" t="s">
        <v>97</v>
      </c>
      <c r="D25" s="7" t="s">
        <v>98</v>
      </c>
      <c r="E25" s="12">
        <v>-1</v>
      </c>
      <c r="F25" s="4"/>
      <c r="G25" s="28" t="s">
        <v>7</v>
      </c>
      <c r="H25" s="2" t="s">
        <v>44</v>
      </c>
      <c r="I25" s="29">
        <v>1</v>
      </c>
      <c r="L25" s="42" t="s">
        <v>72</v>
      </c>
      <c r="M25" s="7"/>
    </row>
    <row r="26" spans="3:14">
      <c r="C26" s="28" t="s">
        <v>50</v>
      </c>
      <c r="D26" s="7" t="s">
        <v>40</v>
      </c>
      <c r="E26" s="29">
        <v>3</v>
      </c>
      <c r="F26" s="4"/>
      <c r="G26" s="28" t="s">
        <v>92</v>
      </c>
      <c r="H26" s="7" t="s">
        <v>0</v>
      </c>
      <c r="I26" s="29">
        <v>5</v>
      </c>
      <c r="K26" t="s">
        <v>73</v>
      </c>
      <c r="L26" s="42" t="s">
        <v>176</v>
      </c>
      <c r="M26" s="7"/>
    </row>
    <row r="27" spans="3:14" ht="18.399999999999999" thickBot="1">
      <c r="C27" s="13" t="s">
        <v>7</v>
      </c>
      <c r="D27" s="14" t="s">
        <v>40</v>
      </c>
      <c r="E27" s="15">
        <v>5</v>
      </c>
      <c r="F27" s="4"/>
      <c r="G27" s="53" t="s">
        <v>19</v>
      </c>
      <c r="H27" s="54" t="s">
        <v>20</v>
      </c>
      <c r="I27" s="55">
        <v>0</v>
      </c>
      <c r="L27" s="35"/>
      <c r="M27" s="7"/>
    </row>
    <row r="28" spans="3:14">
      <c r="C28" s="4"/>
      <c r="D28" s="4"/>
      <c r="E28" s="4">
        <f>SUM(E24:E27)</f>
        <v>5</v>
      </c>
      <c r="F28" s="4"/>
      <c r="G28" s="4"/>
      <c r="H28" s="4"/>
      <c r="I28" s="4">
        <f>SUM(E31:E34)</f>
        <v>6</v>
      </c>
      <c r="M28" s="7"/>
    </row>
    <row r="29" spans="3:14" ht="23.25">
      <c r="C29" s="58" t="s">
        <v>162</v>
      </c>
      <c r="M29" s="7"/>
    </row>
    <row r="30" spans="3:14" ht="18.399999999999999" thickBot="1">
      <c r="D30" s="35" t="s">
        <v>53</v>
      </c>
      <c r="F30" s="39" t="s">
        <v>10</v>
      </c>
      <c r="H30" s="37" t="s">
        <v>142</v>
      </c>
      <c r="K30" s="38" t="s">
        <v>147</v>
      </c>
      <c r="L30" s="50" t="s">
        <v>154</v>
      </c>
      <c r="M30" s="7"/>
    </row>
    <row r="31" spans="3:14">
      <c r="C31" s="8" t="s">
        <v>24</v>
      </c>
      <c r="D31" s="9" t="s">
        <v>25</v>
      </c>
      <c r="E31" s="10">
        <v>0</v>
      </c>
      <c r="F31" s="39"/>
      <c r="G31" s="30" t="s">
        <v>8</v>
      </c>
      <c r="H31" s="31" t="s">
        <v>59</v>
      </c>
      <c r="I31" s="32">
        <v>-2</v>
      </c>
      <c r="K31" t="s">
        <v>70</v>
      </c>
      <c r="L31" t="s">
        <v>167</v>
      </c>
      <c r="M31" s="7"/>
    </row>
    <row r="32" spans="3:14">
      <c r="C32" s="11" t="s">
        <v>26</v>
      </c>
      <c r="D32" s="7" t="s">
        <v>25</v>
      </c>
      <c r="E32" s="12">
        <v>0</v>
      </c>
      <c r="F32" s="39"/>
      <c r="G32" s="11" t="s">
        <v>17</v>
      </c>
      <c r="H32" s="7" t="s">
        <v>18</v>
      </c>
      <c r="I32" s="33">
        <v>-1</v>
      </c>
      <c r="L32" t="s">
        <v>149</v>
      </c>
      <c r="M32" s="7"/>
    </row>
    <row r="33" spans="3:15">
      <c r="C33" s="11" t="s">
        <v>93</v>
      </c>
      <c r="D33" s="7" t="s">
        <v>94</v>
      </c>
      <c r="E33" s="12">
        <v>4</v>
      </c>
      <c r="F33" s="39"/>
      <c r="G33" s="11" t="s">
        <v>13</v>
      </c>
      <c r="H33" s="7" t="s">
        <v>3</v>
      </c>
      <c r="I33" s="12">
        <v>5</v>
      </c>
      <c r="K33" t="s">
        <v>73</v>
      </c>
      <c r="L33" t="s">
        <v>177</v>
      </c>
      <c r="M33" s="2"/>
    </row>
    <row r="34" spans="3:15" ht="16.05" customHeight="1" thickBot="1">
      <c r="C34" s="13" t="s">
        <v>48</v>
      </c>
      <c r="D34" s="14" t="s">
        <v>49</v>
      </c>
      <c r="E34" s="15">
        <v>2</v>
      </c>
      <c r="F34" s="39"/>
      <c r="G34" s="13" t="s">
        <v>34</v>
      </c>
      <c r="H34" s="14" t="s">
        <v>3</v>
      </c>
      <c r="I34" s="15">
        <v>3</v>
      </c>
    </row>
    <row r="35" spans="3:15" ht="17" customHeight="1">
      <c r="C35" s="4"/>
      <c r="D35" s="4"/>
      <c r="E35" s="4">
        <v>6</v>
      </c>
      <c r="F35" s="39"/>
      <c r="G35" s="4"/>
      <c r="H35" s="4"/>
      <c r="I35" s="4">
        <f>SUM(I31:I34)</f>
        <v>5</v>
      </c>
      <c r="L35" s="35"/>
      <c r="N35" s="2"/>
      <c r="O35" s="2"/>
    </row>
    <row r="36" spans="3:15">
      <c r="N36" s="2"/>
      <c r="O36" s="2"/>
    </row>
    <row r="37" spans="3:15" ht="17.649999999999999">
      <c r="N37" s="20"/>
      <c r="O37" s="2"/>
    </row>
    <row r="38" spans="3:15">
      <c r="N38" s="2"/>
    </row>
    <row r="39" spans="3:15">
      <c r="N39" s="2"/>
    </row>
    <row r="40" spans="3:15">
      <c r="N40" s="2"/>
    </row>
    <row r="41" spans="3:15">
      <c r="N41" s="2"/>
    </row>
    <row r="42" spans="3:15">
      <c r="N42" s="2"/>
    </row>
    <row r="44" spans="3:15" ht="23.25">
      <c r="C44" s="26" t="s">
        <v>52</v>
      </c>
    </row>
    <row r="46" spans="3:15" ht="18.399999999999999" thickBot="1">
      <c r="D46" s="37" t="s">
        <v>62</v>
      </c>
      <c r="H46" s="37" t="s">
        <v>144</v>
      </c>
    </row>
    <row r="47" spans="3:15" ht="18">
      <c r="C47" s="8" t="s">
        <v>28</v>
      </c>
      <c r="D47" s="9" t="s">
        <v>107</v>
      </c>
      <c r="E47" s="17">
        <v>-1</v>
      </c>
      <c r="F47" s="34" t="s">
        <v>10</v>
      </c>
      <c r="G47" s="30" t="s">
        <v>124</v>
      </c>
      <c r="H47" s="9" t="s">
        <v>125</v>
      </c>
      <c r="I47" s="32">
        <v>-2</v>
      </c>
      <c r="K47" s="38" t="s">
        <v>145</v>
      </c>
      <c r="L47" s="50" t="s">
        <v>80</v>
      </c>
    </row>
    <row r="48" spans="3:15">
      <c r="C48" s="11" t="s">
        <v>108</v>
      </c>
      <c r="D48" s="7" t="s">
        <v>109</v>
      </c>
      <c r="E48" s="12">
        <v>-1</v>
      </c>
      <c r="F48" s="34"/>
      <c r="G48" s="11" t="s">
        <v>122</v>
      </c>
      <c r="H48" s="7" t="s">
        <v>123</v>
      </c>
      <c r="I48" s="33">
        <v>-1</v>
      </c>
      <c r="K48" t="s">
        <v>148</v>
      </c>
      <c r="L48" s="42" t="s">
        <v>166</v>
      </c>
      <c r="M48" s="43"/>
    </row>
    <row r="49" spans="2:15">
      <c r="C49" s="11" t="s">
        <v>39</v>
      </c>
      <c r="D49" s="7" t="s">
        <v>40</v>
      </c>
      <c r="E49" s="12">
        <v>5</v>
      </c>
      <c r="F49" s="34"/>
      <c r="G49" s="11" t="s">
        <v>14</v>
      </c>
      <c r="H49" s="7" t="s">
        <v>155</v>
      </c>
      <c r="I49" s="12">
        <v>4</v>
      </c>
      <c r="L49" s="45" t="s">
        <v>156</v>
      </c>
      <c r="M49" s="43"/>
    </row>
    <row r="50" spans="2:15" ht="16.149999999999999" thickBot="1">
      <c r="C50" s="13" t="s">
        <v>8</v>
      </c>
      <c r="D50" s="14" t="s">
        <v>21</v>
      </c>
      <c r="E50" s="15">
        <v>1</v>
      </c>
      <c r="F50" s="44"/>
      <c r="G50" s="13" t="s">
        <v>38</v>
      </c>
      <c r="H50" s="14" t="s">
        <v>91</v>
      </c>
      <c r="I50" s="15">
        <v>4</v>
      </c>
      <c r="K50" t="s">
        <v>150</v>
      </c>
      <c r="L50" s="42" t="s">
        <v>178</v>
      </c>
      <c r="M50" s="2"/>
    </row>
    <row r="51" spans="2:15" ht="17" customHeight="1">
      <c r="C51" s="4"/>
      <c r="D51" s="4"/>
      <c r="E51" s="4">
        <f>SUM(E47:E50)</f>
        <v>4</v>
      </c>
      <c r="F51" s="34"/>
      <c r="G51" s="4"/>
      <c r="H51" s="4"/>
      <c r="I51" s="4">
        <f>SUM(I47:I50)</f>
        <v>5</v>
      </c>
      <c r="L51" s="35"/>
      <c r="M51" s="2"/>
    </row>
    <row r="52" spans="2:15" ht="23.25">
      <c r="C52" s="58" t="s">
        <v>162</v>
      </c>
      <c r="F52" s="34"/>
      <c r="L52" s="35"/>
    </row>
    <row r="53" spans="2:15" ht="18.399999999999999" thickBot="1">
      <c r="D53" s="37" t="s">
        <v>61</v>
      </c>
      <c r="F53" s="39" t="s">
        <v>10</v>
      </c>
      <c r="H53" s="37" t="s">
        <v>74</v>
      </c>
      <c r="K53" s="38" t="s">
        <v>147</v>
      </c>
      <c r="L53" s="50" t="s">
        <v>77</v>
      </c>
    </row>
    <row r="54" spans="2:15">
      <c r="C54" s="30" t="s">
        <v>113</v>
      </c>
      <c r="D54" s="31" t="s">
        <v>140</v>
      </c>
      <c r="E54" s="32">
        <v>-2</v>
      </c>
      <c r="G54" s="8" t="s">
        <v>64</v>
      </c>
      <c r="H54" s="9" t="s">
        <v>65</v>
      </c>
      <c r="I54" s="17">
        <v>-1</v>
      </c>
      <c r="K54" t="s">
        <v>148</v>
      </c>
      <c r="L54" s="42" t="s">
        <v>169</v>
      </c>
    </row>
    <row r="55" spans="2:15">
      <c r="C55" s="11" t="s">
        <v>130</v>
      </c>
      <c r="D55" s="7" t="s">
        <v>101</v>
      </c>
      <c r="E55" s="12">
        <v>1</v>
      </c>
      <c r="G55" s="28" t="s">
        <v>2</v>
      </c>
      <c r="H55" s="2" t="s">
        <v>16</v>
      </c>
      <c r="I55" s="29">
        <v>1</v>
      </c>
      <c r="L55" t="s">
        <v>179</v>
      </c>
    </row>
    <row r="56" spans="2:15">
      <c r="C56" s="11" t="s">
        <v>36</v>
      </c>
      <c r="D56" s="7" t="s">
        <v>23</v>
      </c>
      <c r="E56" s="12">
        <v>1</v>
      </c>
      <c r="G56" s="11" t="s">
        <v>39</v>
      </c>
      <c r="H56" s="7" t="s">
        <v>83</v>
      </c>
      <c r="I56" s="12">
        <v>1</v>
      </c>
      <c r="K56" t="s">
        <v>150</v>
      </c>
      <c r="L56" s="45" t="s">
        <v>173</v>
      </c>
    </row>
    <row r="57" spans="2:15" ht="16.149999999999999" thickBot="1">
      <c r="C57" s="53" t="s">
        <v>14</v>
      </c>
      <c r="D57" s="54" t="s">
        <v>155</v>
      </c>
      <c r="E57" s="55">
        <v>4</v>
      </c>
      <c r="G57" s="13" t="s">
        <v>103</v>
      </c>
      <c r="H57" s="14" t="s">
        <v>105</v>
      </c>
      <c r="I57" s="15">
        <v>3</v>
      </c>
    </row>
    <row r="58" spans="2:15">
      <c r="B58" s="2"/>
      <c r="C58" s="4"/>
      <c r="D58" s="4"/>
      <c r="E58" s="4">
        <f>SUM(E54:E57)</f>
        <v>4</v>
      </c>
      <c r="G58" s="4"/>
      <c r="H58" s="4"/>
      <c r="I58" s="4">
        <v>4</v>
      </c>
    </row>
    <row r="59" spans="2:15">
      <c r="B59" s="2"/>
    </row>
    <row r="60" spans="2:15">
      <c r="B60" s="2"/>
    </row>
    <row r="61" spans="2:15" ht="22.5">
      <c r="B61" s="2"/>
      <c r="C61" s="40" t="s">
        <v>82</v>
      </c>
      <c r="O61" s="2"/>
    </row>
    <row r="62" spans="2:15">
      <c r="B62" s="2"/>
      <c r="O62" s="2"/>
    </row>
    <row r="63" spans="2:15" ht="18.399999999999999" thickBot="1">
      <c r="B63" s="2"/>
      <c r="D63" s="37" t="s">
        <v>63</v>
      </c>
      <c r="F63" s="39" t="s">
        <v>10</v>
      </c>
      <c r="H63" s="35" t="s">
        <v>161</v>
      </c>
      <c r="K63" s="56" t="s">
        <v>11</v>
      </c>
      <c r="L63" s="57" t="s">
        <v>81</v>
      </c>
    </row>
    <row r="64" spans="2:15">
      <c r="B64" s="2"/>
      <c r="C64" s="8" t="s">
        <v>67</v>
      </c>
      <c r="D64" s="9" t="s">
        <v>131</v>
      </c>
      <c r="E64" s="10">
        <v>-1</v>
      </c>
      <c r="G64" s="8" t="s">
        <v>132</v>
      </c>
      <c r="H64" s="9" t="s">
        <v>43</v>
      </c>
      <c r="I64" s="17">
        <v>-2</v>
      </c>
      <c r="K64" t="s">
        <v>148</v>
      </c>
      <c r="L64" t="s">
        <v>158</v>
      </c>
    </row>
    <row r="65" spans="2:12">
      <c r="B65" s="2"/>
      <c r="C65" s="11" t="s">
        <v>57</v>
      </c>
      <c r="D65" s="7" t="s">
        <v>58</v>
      </c>
      <c r="E65" s="33">
        <v>0</v>
      </c>
      <c r="G65" s="11" t="s">
        <v>128</v>
      </c>
      <c r="H65" s="7" t="s">
        <v>129</v>
      </c>
      <c r="I65" s="12">
        <v>-2</v>
      </c>
      <c r="L65" t="s">
        <v>160</v>
      </c>
    </row>
    <row r="66" spans="2:12">
      <c r="B66" s="2"/>
      <c r="C66" s="11" t="s">
        <v>8</v>
      </c>
      <c r="D66" s="7" t="s">
        <v>9</v>
      </c>
      <c r="E66" s="12">
        <v>0</v>
      </c>
      <c r="G66" s="11" t="s">
        <v>126</v>
      </c>
      <c r="H66" s="7" t="s">
        <v>127</v>
      </c>
      <c r="I66" s="12">
        <v>-1</v>
      </c>
      <c r="K66" t="s">
        <v>150</v>
      </c>
      <c r="L66" t="s">
        <v>174</v>
      </c>
    </row>
    <row r="67" spans="2:12" ht="16.149999999999999" thickBot="1">
      <c r="B67" s="2"/>
      <c r="C67" s="13" t="s">
        <v>5</v>
      </c>
      <c r="D67" s="14" t="s">
        <v>6</v>
      </c>
      <c r="E67" s="15">
        <v>1</v>
      </c>
      <c r="G67" s="13" t="s">
        <v>99</v>
      </c>
      <c r="H67" s="14" t="s">
        <v>100</v>
      </c>
      <c r="I67" s="15">
        <v>6</v>
      </c>
    </row>
    <row r="68" spans="2:12">
      <c r="B68" s="2"/>
      <c r="C68" s="4"/>
      <c r="D68" s="4"/>
      <c r="E68" s="4">
        <v>0</v>
      </c>
      <c r="G68" s="4"/>
      <c r="H68" s="4"/>
      <c r="I68" s="4">
        <f>SUM(I64:I67)</f>
        <v>1</v>
      </c>
    </row>
    <row r="69" spans="2:12" ht="23.25">
      <c r="B69" s="2"/>
      <c r="C69" s="58" t="s">
        <v>162</v>
      </c>
    </row>
    <row r="70" spans="2:12" ht="18.399999999999999" thickBot="1">
      <c r="B70" s="2"/>
      <c r="D70" s="37" t="s">
        <v>117</v>
      </c>
      <c r="F70" s="39" t="s">
        <v>10</v>
      </c>
      <c r="G70" s="5"/>
      <c r="H70" s="36" t="s">
        <v>35</v>
      </c>
      <c r="I70" s="4"/>
      <c r="K70" s="38" t="s">
        <v>147</v>
      </c>
      <c r="L70" s="50" t="s">
        <v>163</v>
      </c>
    </row>
    <row r="71" spans="2:12">
      <c r="B71" s="2"/>
      <c r="C71" s="8" t="s">
        <v>22</v>
      </c>
      <c r="D71" s="9" t="s">
        <v>112</v>
      </c>
      <c r="E71" s="10">
        <v>-1</v>
      </c>
      <c r="G71" s="8" t="s">
        <v>54</v>
      </c>
      <c r="H71" s="9" t="s">
        <v>4</v>
      </c>
      <c r="I71" s="17">
        <v>-2</v>
      </c>
      <c r="K71" t="s">
        <v>148</v>
      </c>
      <c r="L71" t="s">
        <v>152</v>
      </c>
    </row>
    <row r="72" spans="2:12">
      <c r="C72" s="11" t="s">
        <v>113</v>
      </c>
      <c r="D72" s="7" t="s">
        <v>112</v>
      </c>
      <c r="E72" s="33">
        <v>1</v>
      </c>
      <c r="G72" s="11" t="s">
        <v>12</v>
      </c>
      <c r="H72" s="7" t="s">
        <v>4</v>
      </c>
      <c r="I72" s="12">
        <v>-2</v>
      </c>
      <c r="L72" t="s">
        <v>151</v>
      </c>
    </row>
    <row r="73" spans="2:12">
      <c r="C73" s="11" t="s">
        <v>114</v>
      </c>
      <c r="D73" s="7" t="s">
        <v>115</v>
      </c>
      <c r="E73" s="12">
        <v>2</v>
      </c>
      <c r="G73" s="11" t="s">
        <v>7</v>
      </c>
      <c r="H73" s="7" t="s">
        <v>4</v>
      </c>
      <c r="I73" s="12">
        <v>2</v>
      </c>
      <c r="K73" t="s">
        <v>150</v>
      </c>
      <c r="L73" t="s">
        <v>171</v>
      </c>
    </row>
    <row r="74" spans="2:12" ht="16.149999999999999" thickBot="1">
      <c r="C74" s="13" t="s">
        <v>116</v>
      </c>
      <c r="D74" s="14" t="s">
        <v>115</v>
      </c>
      <c r="E74" s="15">
        <v>-2</v>
      </c>
      <c r="G74" s="13" t="s">
        <v>15</v>
      </c>
      <c r="H74" s="14" t="s">
        <v>3</v>
      </c>
      <c r="I74" s="15">
        <v>2</v>
      </c>
    </row>
    <row r="75" spans="2:12">
      <c r="C75" s="4"/>
      <c r="D75" s="4"/>
      <c r="E75" s="4">
        <f>SUM(E71:E74)</f>
        <v>0</v>
      </c>
      <c r="G75" s="4"/>
      <c r="H75" s="4"/>
      <c r="I75" s="4">
        <f>SUM(I71:I74)</f>
        <v>0</v>
      </c>
    </row>
    <row r="79" spans="2:12" ht="22.5">
      <c r="C79" s="40" t="s">
        <v>153</v>
      </c>
      <c r="F79" s="4"/>
    </row>
    <row r="80" spans="2:12">
      <c r="F80" s="4"/>
    </row>
    <row r="81" spans="2:14" ht="18.399999999999999" thickBot="1">
      <c r="D81" s="37" t="s">
        <v>141</v>
      </c>
      <c r="F81" s="34" t="s">
        <v>10</v>
      </c>
      <c r="H81" s="35" t="s">
        <v>143</v>
      </c>
      <c r="K81" s="38" t="s">
        <v>11</v>
      </c>
      <c r="L81" s="57" t="s">
        <v>80</v>
      </c>
    </row>
    <row r="82" spans="2:14">
      <c r="C82" s="30" t="s">
        <v>121</v>
      </c>
      <c r="D82" s="31" t="s">
        <v>9</v>
      </c>
      <c r="E82" s="32">
        <v>-2</v>
      </c>
      <c r="F82" s="34"/>
      <c r="G82" s="30" t="s">
        <v>138</v>
      </c>
      <c r="H82" s="31" t="s">
        <v>139</v>
      </c>
      <c r="I82" s="32">
        <v>-2</v>
      </c>
      <c r="K82" t="s">
        <v>70</v>
      </c>
      <c r="L82" s="42" t="s">
        <v>170</v>
      </c>
    </row>
    <row r="83" spans="2:14">
      <c r="C83" s="11" t="s">
        <v>133</v>
      </c>
      <c r="D83" s="7" t="s">
        <v>134</v>
      </c>
      <c r="E83" s="12">
        <v>0</v>
      </c>
      <c r="F83" s="34"/>
      <c r="G83" s="11" t="s">
        <v>7</v>
      </c>
      <c r="H83" s="7" t="s">
        <v>137</v>
      </c>
      <c r="I83" s="33">
        <v>-2</v>
      </c>
    </row>
    <row r="84" spans="2:14">
      <c r="C84" s="11" t="s">
        <v>7</v>
      </c>
      <c r="D84" s="7" t="s">
        <v>44</v>
      </c>
      <c r="E84" s="12">
        <v>1</v>
      </c>
      <c r="F84" s="41"/>
      <c r="G84" s="28" t="s">
        <v>29</v>
      </c>
      <c r="H84" s="7" t="s">
        <v>30</v>
      </c>
      <c r="I84" s="29">
        <v>-2</v>
      </c>
      <c r="K84" t="s">
        <v>73</v>
      </c>
      <c r="L84" t="s">
        <v>172</v>
      </c>
    </row>
    <row r="85" spans="2:14" ht="16.149999999999999" thickBot="1">
      <c r="C85" s="13" t="s">
        <v>135</v>
      </c>
      <c r="D85" s="14" t="s">
        <v>136</v>
      </c>
      <c r="E85" s="15">
        <v>2</v>
      </c>
      <c r="F85" s="39"/>
      <c r="G85" s="53" t="s">
        <v>13</v>
      </c>
      <c r="H85" s="54" t="s">
        <v>3</v>
      </c>
      <c r="I85" s="55">
        <v>5</v>
      </c>
    </row>
    <row r="86" spans="2:14">
      <c r="C86" s="4"/>
      <c r="D86" s="4"/>
      <c r="E86" s="4">
        <f>SUM(E82:E85)</f>
        <v>1</v>
      </c>
      <c r="F86" s="39"/>
      <c r="I86" s="7">
        <v>-1</v>
      </c>
    </row>
    <row r="87" spans="2:14" ht="23.25">
      <c r="C87" s="58" t="s">
        <v>162</v>
      </c>
    </row>
    <row r="88" spans="2:14" ht="18.399999999999999" thickBot="1">
      <c r="C88" s="5"/>
      <c r="D88" s="36" t="s">
        <v>60</v>
      </c>
      <c r="E88" s="4"/>
      <c r="F88" s="34" t="s">
        <v>10</v>
      </c>
      <c r="H88" s="37" t="s">
        <v>69</v>
      </c>
      <c r="K88" s="38" t="s">
        <v>145</v>
      </c>
      <c r="L88" s="50" t="s">
        <v>81</v>
      </c>
    </row>
    <row r="89" spans="2:14">
      <c r="C89" s="8" t="s">
        <v>110</v>
      </c>
      <c r="D89" s="9" t="s">
        <v>20</v>
      </c>
      <c r="E89" s="10">
        <v>-2</v>
      </c>
      <c r="F89" s="34"/>
      <c r="G89" s="8" t="s">
        <v>118</v>
      </c>
      <c r="H89" s="9" t="s">
        <v>16</v>
      </c>
      <c r="I89" s="17">
        <v>-2</v>
      </c>
      <c r="K89" t="s">
        <v>70</v>
      </c>
      <c r="L89" s="42" t="s">
        <v>164</v>
      </c>
    </row>
    <row r="90" spans="2:14">
      <c r="C90" s="11" t="s">
        <v>111</v>
      </c>
      <c r="D90" s="7" t="s">
        <v>40</v>
      </c>
      <c r="E90" s="12">
        <v>-2</v>
      </c>
      <c r="F90" s="34"/>
      <c r="G90" s="28" t="s">
        <v>119</v>
      </c>
      <c r="H90" s="7" t="s">
        <v>120</v>
      </c>
      <c r="I90" s="29">
        <v>-2</v>
      </c>
    </row>
    <row r="91" spans="2:14">
      <c r="C91" s="11" t="s">
        <v>97</v>
      </c>
      <c r="D91" s="7" t="s">
        <v>98</v>
      </c>
      <c r="E91" s="29">
        <v>-1</v>
      </c>
      <c r="F91" s="41"/>
      <c r="G91" s="11" t="s">
        <v>42</v>
      </c>
      <c r="H91" s="7" t="s">
        <v>16</v>
      </c>
      <c r="I91" s="12">
        <v>0</v>
      </c>
      <c r="K91" t="s">
        <v>73</v>
      </c>
      <c r="L91" t="s">
        <v>79</v>
      </c>
    </row>
    <row r="92" spans="2:14" ht="16.149999999999999" thickBot="1">
      <c r="C92" s="13" t="s">
        <v>7</v>
      </c>
      <c r="D92" s="14" t="s">
        <v>40</v>
      </c>
      <c r="E92" s="15">
        <v>5</v>
      </c>
      <c r="F92" s="39"/>
      <c r="G92" s="13" t="s">
        <v>88</v>
      </c>
      <c r="H92" s="14" t="s">
        <v>89</v>
      </c>
      <c r="I92" s="15">
        <v>2</v>
      </c>
    </row>
    <row r="93" spans="2:14">
      <c r="B93" s="2"/>
      <c r="C93" s="4"/>
      <c r="D93" s="4"/>
      <c r="E93" s="4">
        <f>SUM(E89:E92)</f>
        <v>0</v>
      </c>
      <c r="F93" s="39"/>
      <c r="G93" s="4"/>
      <c r="H93" s="4"/>
      <c r="I93" s="4">
        <f>SUM(I89:I92)</f>
        <v>-2</v>
      </c>
      <c r="M93" s="2"/>
      <c r="N93" s="2"/>
    </row>
    <row r="94" spans="2:14">
      <c r="B94" s="2"/>
      <c r="C94" s="2"/>
      <c r="D94" s="2"/>
      <c r="E94" s="2"/>
      <c r="F94" s="2"/>
      <c r="J94" s="2"/>
      <c r="K94" s="2"/>
      <c r="L94" s="2"/>
      <c r="M94" s="2"/>
      <c r="N94" s="2"/>
    </row>
    <row r="95" spans="2:14">
      <c r="B95" s="2"/>
      <c r="C95" s="2"/>
      <c r="D95" s="2"/>
      <c r="E95" s="2"/>
      <c r="F95" s="2"/>
      <c r="J95" s="2"/>
      <c r="K95" s="2"/>
      <c r="L95" s="2"/>
      <c r="M95" s="2"/>
      <c r="N95" s="2"/>
    </row>
    <row r="96" spans="2:14">
      <c r="B96" s="2"/>
      <c r="C96" s="2"/>
      <c r="D96" s="2"/>
      <c r="E96" s="2"/>
      <c r="F96" s="2"/>
      <c r="J96" s="2"/>
      <c r="K96" s="2"/>
      <c r="L96" s="2"/>
      <c r="M96" s="2"/>
      <c r="N96" s="2"/>
    </row>
    <row r="97" spans="2:14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2:14" ht="23.25">
      <c r="B98" s="2"/>
      <c r="C98" s="46"/>
      <c r="D98" s="2"/>
      <c r="E98" s="2"/>
      <c r="F98" s="2"/>
      <c r="G98" s="2"/>
      <c r="H98" s="2"/>
      <c r="I98" s="2"/>
      <c r="J98" s="7"/>
      <c r="K98" s="2"/>
      <c r="L98" s="2"/>
      <c r="M98" s="2"/>
      <c r="N98" s="2"/>
    </row>
    <row r="99" spans="2:14" ht="17.649999999999999">
      <c r="B99" s="2"/>
      <c r="C99" s="3"/>
      <c r="D99" s="6"/>
      <c r="E99" s="7"/>
      <c r="F99" s="7"/>
      <c r="G99" s="3"/>
      <c r="H99" s="6"/>
      <c r="I99" s="7"/>
      <c r="J99" s="7"/>
      <c r="K99" s="2"/>
      <c r="L99" s="47"/>
      <c r="M99" s="20"/>
      <c r="N99" s="2"/>
    </row>
    <row r="100" spans="2:14">
      <c r="B100" s="2"/>
      <c r="C100" s="7"/>
      <c r="D100" s="7"/>
      <c r="E100" s="27"/>
      <c r="F100" s="7"/>
      <c r="G100" s="7"/>
      <c r="H100" s="7"/>
      <c r="I100" s="27"/>
      <c r="J100" s="7"/>
      <c r="K100" s="2"/>
      <c r="L100" s="2"/>
      <c r="M100" s="2"/>
      <c r="N100" s="2"/>
    </row>
    <row r="101" spans="2:14">
      <c r="B101" s="2"/>
      <c r="C101" s="7"/>
      <c r="D101" s="7"/>
      <c r="E101" s="7"/>
      <c r="F101" s="7"/>
      <c r="G101" s="7"/>
      <c r="H101" s="7"/>
      <c r="I101" s="7"/>
      <c r="J101" s="7"/>
      <c r="K101" s="2"/>
      <c r="L101" s="2"/>
      <c r="M101" s="2"/>
      <c r="N101" s="2"/>
    </row>
    <row r="102" spans="2:14">
      <c r="B102" s="2"/>
      <c r="C102" s="7"/>
      <c r="D102" s="7"/>
      <c r="E102" s="7"/>
      <c r="F102" s="7"/>
      <c r="G102" s="7"/>
      <c r="H102" s="7"/>
      <c r="I102" s="7"/>
      <c r="J102" s="7"/>
      <c r="K102" s="2"/>
      <c r="L102" s="7"/>
      <c r="M102" s="7"/>
      <c r="N102" s="2"/>
    </row>
    <row r="103" spans="2:14">
      <c r="B103" s="2"/>
      <c r="C103" s="7"/>
      <c r="D103" s="7"/>
      <c r="E103" s="7"/>
      <c r="F103" s="7"/>
      <c r="G103" s="7"/>
      <c r="H103" s="7"/>
      <c r="I103" s="7"/>
      <c r="J103" s="7"/>
      <c r="K103" s="2"/>
      <c r="L103" s="2"/>
      <c r="M103" s="2"/>
      <c r="N103" s="2"/>
    </row>
    <row r="104" spans="2:14">
      <c r="B104" s="2"/>
      <c r="C104" s="7"/>
      <c r="D104" s="7"/>
      <c r="E104" s="7"/>
      <c r="F104" s="7"/>
      <c r="G104" s="7"/>
      <c r="H104" s="7"/>
      <c r="I104" s="7"/>
      <c r="J104" s="7"/>
      <c r="K104" s="2"/>
      <c r="L104" s="2"/>
      <c r="M104" s="2"/>
      <c r="N104" s="2"/>
    </row>
    <row r="105" spans="2:14" ht="17.649999999999999">
      <c r="B105" s="2"/>
      <c r="C105" s="3"/>
      <c r="D105" s="6"/>
      <c r="E105" s="7"/>
      <c r="F105" s="7"/>
      <c r="G105" s="3"/>
      <c r="H105" s="6"/>
      <c r="I105" s="7"/>
      <c r="J105" s="2"/>
      <c r="K105" s="2"/>
      <c r="L105" s="47"/>
      <c r="M105" s="20"/>
      <c r="N105" s="2"/>
    </row>
    <row r="106" spans="2:14">
      <c r="B106" s="2"/>
      <c r="C106" s="7"/>
      <c r="D106" s="7"/>
      <c r="E106" s="27"/>
      <c r="F106" s="7"/>
      <c r="G106" s="7"/>
      <c r="H106" s="7"/>
      <c r="I106" s="27"/>
      <c r="J106" s="2"/>
      <c r="K106" s="2"/>
      <c r="L106" s="2"/>
      <c r="M106" s="2"/>
      <c r="N106" s="2"/>
    </row>
    <row r="107" spans="2:14">
      <c r="B107" s="2"/>
      <c r="C107" s="7"/>
      <c r="D107" s="7"/>
      <c r="E107" s="7"/>
      <c r="F107" s="7"/>
      <c r="G107" s="7"/>
      <c r="H107" s="7"/>
      <c r="I107" s="7"/>
      <c r="J107" s="2"/>
      <c r="K107" s="2"/>
      <c r="L107" s="2"/>
      <c r="M107" s="2"/>
      <c r="N107" s="2"/>
    </row>
    <row r="108" spans="2:14">
      <c r="B108" s="2"/>
      <c r="C108" s="7"/>
      <c r="D108" s="7"/>
      <c r="E108" s="7"/>
      <c r="F108" s="7"/>
      <c r="G108" s="7"/>
      <c r="H108" s="7"/>
      <c r="I108" s="7"/>
      <c r="J108" s="2"/>
      <c r="K108" s="2"/>
      <c r="L108" s="2"/>
      <c r="M108" s="2"/>
      <c r="N108" s="2"/>
    </row>
    <row r="109" spans="2:14">
      <c r="B109" s="2"/>
      <c r="C109" s="7"/>
      <c r="D109" s="7"/>
      <c r="E109" s="7"/>
      <c r="F109" s="7"/>
      <c r="G109" s="7"/>
      <c r="H109" s="7"/>
      <c r="I109" s="7"/>
      <c r="J109" s="2"/>
      <c r="K109" s="2"/>
      <c r="L109" s="2"/>
      <c r="M109" s="2"/>
      <c r="N109" s="2"/>
    </row>
    <row r="110" spans="2:14">
      <c r="B110" s="2"/>
      <c r="C110" s="7"/>
      <c r="D110" s="7"/>
      <c r="E110" s="7"/>
      <c r="F110" s="7"/>
      <c r="G110" s="7"/>
      <c r="H110" s="7"/>
      <c r="I110" s="7"/>
      <c r="J110" s="2"/>
      <c r="K110" s="2"/>
      <c r="L110" s="2"/>
      <c r="M110" s="2"/>
      <c r="N110" s="2"/>
    </row>
    <row r="111" spans="2:14" ht="17.649999999999999">
      <c r="B111" s="2"/>
      <c r="C111" s="3"/>
      <c r="D111" s="6"/>
      <c r="E111" s="7"/>
      <c r="F111" s="7"/>
      <c r="G111" s="3"/>
      <c r="H111" s="6"/>
      <c r="I111" s="7"/>
      <c r="J111" s="2"/>
      <c r="K111" s="2"/>
      <c r="L111" s="47"/>
      <c r="M111" s="20"/>
      <c r="N111" s="2"/>
    </row>
    <row r="112" spans="2:14">
      <c r="B112" s="2"/>
      <c r="C112" s="7"/>
      <c r="D112" s="7"/>
      <c r="E112" s="27"/>
      <c r="F112" s="7"/>
      <c r="G112" s="7"/>
      <c r="H112" s="7"/>
      <c r="I112" s="27"/>
      <c r="J112" s="2"/>
      <c r="K112" s="2"/>
      <c r="L112" s="2"/>
      <c r="M112" s="2"/>
      <c r="N112" s="2"/>
    </row>
    <row r="113" spans="2:14">
      <c r="B113" s="2"/>
      <c r="C113" s="7"/>
      <c r="D113" s="7"/>
      <c r="E113" s="7"/>
      <c r="F113" s="7"/>
      <c r="G113" s="7"/>
      <c r="H113" s="7"/>
      <c r="I113" s="7"/>
      <c r="J113" s="2"/>
      <c r="K113" s="2"/>
      <c r="L113" s="2"/>
      <c r="M113" s="2"/>
      <c r="N113" s="2"/>
    </row>
    <row r="114" spans="2:14">
      <c r="B114" s="2"/>
      <c r="C114" s="7"/>
      <c r="D114" s="7"/>
      <c r="E114" s="7"/>
      <c r="F114" s="7"/>
      <c r="G114" s="7"/>
      <c r="H114" s="7"/>
      <c r="I114" s="7"/>
      <c r="J114" s="2"/>
      <c r="K114" s="2"/>
      <c r="L114" s="2"/>
      <c r="M114" s="2"/>
      <c r="N114" s="2"/>
    </row>
    <row r="115" spans="2:14">
      <c r="B115" s="2"/>
      <c r="C115" s="7"/>
      <c r="D115" s="7"/>
      <c r="E115" s="7"/>
      <c r="F115" s="7"/>
      <c r="G115" s="7"/>
      <c r="H115" s="7"/>
      <c r="I115" s="7"/>
      <c r="J115" s="2"/>
      <c r="K115" s="2"/>
      <c r="L115" s="2"/>
      <c r="M115" s="2"/>
      <c r="N115" s="2"/>
    </row>
    <row r="116" spans="2:14">
      <c r="B116" s="2"/>
      <c r="C116" s="7"/>
      <c r="D116" s="7"/>
      <c r="E116" s="7"/>
      <c r="F116" s="7"/>
      <c r="G116" s="7"/>
      <c r="H116" s="7"/>
      <c r="I116" s="7"/>
      <c r="J116" s="2"/>
      <c r="K116" s="2"/>
      <c r="L116" s="2"/>
      <c r="M116" s="2"/>
      <c r="N116" s="2"/>
    </row>
    <row r="117" spans="2:14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2:14" ht="23.25">
      <c r="B118" s="2"/>
      <c r="C118" s="46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2:14" ht="17.649999999999999">
      <c r="B119" s="2"/>
      <c r="C119" s="3"/>
      <c r="D119" s="6"/>
      <c r="E119" s="7"/>
      <c r="F119" s="7"/>
      <c r="G119" s="3"/>
      <c r="H119" s="6"/>
      <c r="I119" s="7"/>
      <c r="J119" s="2"/>
      <c r="K119" s="2"/>
      <c r="L119" s="47"/>
      <c r="M119" s="20"/>
      <c r="N119" s="2"/>
    </row>
    <row r="120" spans="2:14">
      <c r="B120" s="2"/>
      <c r="C120" s="7"/>
      <c r="D120" s="7"/>
      <c r="E120" s="7"/>
      <c r="F120" s="2"/>
      <c r="G120" s="7"/>
      <c r="H120" s="7"/>
      <c r="I120" s="27"/>
      <c r="J120" s="2"/>
      <c r="K120" s="2"/>
      <c r="L120" s="2"/>
      <c r="M120" s="7"/>
      <c r="N120" s="2"/>
    </row>
    <row r="121" spans="2:14">
      <c r="B121" s="2"/>
      <c r="C121" s="7"/>
      <c r="D121" s="7"/>
      <c r="E121" s="7"/>
      <c r="F121" s="2"/>
      <c r="G121" s="7"/>
      <c r="H121" s="7"/>
      <c r="I121" s="7"/>
      <c r="J121" s="2"/>
      <c r="K121" s="2"/>
      <c r="L121" s="2"/>
      <c r="M121" s="2"/>
      <c r="N121" s="2"/>
    </row>
    <row r="122" spans="2:14">
      <c r="B122" s="2"/>
      <c r="C122" s="7"/>
      <c r="D122" s="7"/>
      <c r="E122" s="7"/>
      <c r="F122" s="2"/>
      <c r="G122" s="7"/>
      <c r="H122" s="7"/>
      <c r="I122" s="7"/>
      <c r="J122" s="2"/>
      <c r="K122" s="2"/>
      <c r="L122" s="7"/>
      <c r="M122" s="7"/>
      <c r="N122" s="2"/>
    </row>
    <row r="123" spans="2:14">
      <c r="B123" s="2"/>
      <c r="C123" s="7"/>
      <c r="D123" s="7"/>
      <c r="E123" s="7"/>
      <c r="F123" s="2"/>
      <c r="G123" s="7"/>
      <c r="H123" s="7"/>
      <c r="I123" s="7"/>
      <c r="J123" s="2"/>
      <c r="K123" s="2"/>
      <c r="L123" s="2"/>
      <c r="M123" s="2"/>
      <c r="N123" s="2"/>
    </row>
    <row r="124" spans="2:14">
      <c r="B124" s="2"/>
      <c r="C124" s="7"/>
      <c r="D124" s="7"/>
      <c r="E124" s="7"/>
      <c r="F124" s="2"/>
      <c r="G124" s="7"/>
      <c r="H124" s="7"/>
      <c r="I124" s="7"/>
      <c r="J124" s="2"/>
      <c r="K124" s="2"/>
      <c r="L124" s="2"/>
      <c r="M124" s="2"/>
      <c r="N124" s="2"/>
    </row>
    <row r="125" spans="2:14" ht="17.649999999999999">
      <c r="B125" s="2"/>
      <c r="C125" s="3"/>
      <c r="D125" s="6"/>
      <c r="E125" s="7"/>
      <c r="F125" s="7"/>
      <c r="G125" s="3"/>
      <c r="H125" s="6"/>
      <c r="I125" s="7"/>
      <c r="J125" s="2"/>
      <c r="K125" s="2"/>
      <c r="L125" s="47"/>
      <c r="M125" s="20"/>
      <c r="N125" s="2"/>
    </row>
    <row r="126" spans="2:14">
      <c r="B126" s="2"/>
      <c r="C126" s="7"/>
      <c r="D126" s="7"/>
      <c r="E126" s="7"/>
      <c r="F126" s="2"/>
      <c r="G126" s="7"/>
      <c r="H126" s="7"/>
      <c r="I126" s="7"/>
      <c r="J126" s="2"/>
      <c r="K126" s="2"/>
      <c r="L126" s="2"/>
      <c r="M126" s="7"/>
      <c r="N126" s="2"/>
    </row>
    <row r="127" spans="2:14">
      <c r="B127" s="2"/>
      <c r="C127" s="7"/>
      <c r="D127" s="7"/>
      <c r="E127" s="7"/>
      <c r="F127" s="2"/>
      <c r="G127" s="7"/>
      <c r="H127" s="7"/>
      <c r="I127" s="7"/>
      <c r="J127" s="2"/>
      <c r="K127" s="2"/>
      <c r="L127" s="2"/>
      <c r="M127" s="2"/>
      <c r="N127" s="2"/>
    </row>
    <row r="128" spans="2:14">
      <c r="B128" s="2"/>
      <c r="C128" s="7"/>
      <c r="D128" s="7"/>
      <c r="E128" s="7"/>
      <c r="F128" s="2"/>
      <c r="G128" s="7"/>
      <c r="H128" s="7"/>
      <c r="I128" s="7"/>
      <c r="J128" s="2"/>
      <c r="K128" s="2"/>
      <c r="L128" s="7"/>
      <c r="M128" s="7"/>
      <c r="N128" s="2"/>
    </row>
    <row r="129" spans="2:14">
      <c r="B129" s="2"/>
      <c r="C129" s="7"/>
      <c r="D129" s="7"/>
      <c r="E129" s="7"/>
      <c r="F129" s="2"/>
      <c r="G129" s="7"/>
      <c r="H129" s="7"/>
      <c r="I129" s="7"/>
      <c r="J129" s="2"/>
      <c r="K129" s="2"/>
      <c r="L129" s="2"/>
      <c r="M129" s="2"/>
      <c r="N129" s="2"/>
    </row>
    <row r="130" spans="2:14">
      <c r="B130" s="2"/>
      <c r="C130" s="7"/>
      <c r="D130" s="7"/>
      <c r="E130" s="7"/>
      <c r="F130" s="2"/>
      <c r="G130" s="7"/>
      <c r="H130" s="7"/>
      <c r="I130" s="7"/>
      <c r="J130" s="2"/>
      <c r="K130" s="2"/>
      <c r="L130" s="2"/>
      <c r="M130" s="2"/>
      <c r="N130" s="2"/>
    </row>
    <row r="131" spans="2:14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2:14" ht="22.5">
      <c r="B132" s="2"/>
      <c r="C132" s="4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2:14" ht="17.649999999999999">
      <c r="B133" s="2"/>
      <c r="C133" s="3"/>
      <c r="D133" s="6"/>
      <c r="E133" s="7"/>
      <c r="F133" s="7"/>
      <c r="G133" s="3"/>
      <c r="H133" s="6"/>
      <c r="I133" s="7"/>
      <c r="J133" s="7"/>
      <c r="K133" s="2"/>
      <c r="L133" s="47"/>
      <c r="M133" s="20"/>
      <c r="N133" s="2"/>
    </row>
    <row r="134" spans="2:14">
      <c r="B134" s="2"/>
      <c r="C134" s="7"/>
      <c r="D134" s="7"/>
      <c r="E134" s="7"/>
      <c r="F134" s="7"/>
      <c r="G134" s="7"/>
      <c r="H134" s="7"/>
      <c r="I134" s="7"/>
      <c r="J134" s="7"/>
      <c r="K134" s="2"/>
      <c r="L134" s="2"/>
      <c r="M134" s="2"/>
      <c r="N134" s="2"/>
    </row>
    <row r="135" spans="2:14">
      <c r="B135" s="2"/>
      <c r="C135" s="7"/>
      <c r="D135" s="7"/>
      <c r="E135" s="7"/>
      <c r="F135" s="7"/>
      <c r="G135" s="7"/>
      <c r="H135" s="7"/>
      <c r="I135" s="7"/>
      <c r="J135" s="7"/>
      <c r="K135" s="2"/>
      <c r="L135" s="2"/>
      <c r="M135" s="2"/>
      <c r="N135" s="2"/>
    </row>
    <row r="136" spans="2:14">
      <c r="B136" s="2"/>
      <c r="C136" s="7"/>
      <c r="D136" s="7"/>
      <c r="E136" s="7"/>
      <c r="F136" s="7"/>
      <c r="G136" s="7"/>
      <c r="H136" s="7"/>
      <c r="I136" s="7"/>
      <c r="J136" s="7"/>
      <c r="K136" s="2"/>
      <c r="L136" s="7"/>
      <c r="M136" s="7"/>
      <c r="N136" s="2"/>
    </row>
    <row r="137" spans="2:14">
      <c r="B137" s="2"/>
      <c r="C137" s="7"/>
      <c r="D137" s="7"/>
      <c r="E137" s="7"/>
      <c r="F137" s="7"/>
      <c r="G137" s="7"/>
      <c r="H137" s="7"/>
      <c r="I137" s="7"/>
      <c r="J137" s="7"/>
      <c r="K137" s="2"/>
      <c r="L137" s="2"/>
      <c r="M137" s="2"/>
      <c r="N137" s="2"/>
    </row>
    <row r="138" spans="2:14">
      <c r="B138" s="2"/>
      <c r="C138" s="7"/>
      <c r="D138" s="7"/>
      <c r="E138" s="7"/>
      <c r="F138" s="7"/>
      <c r="G138" s="7"/>
      <c r="H138" s="7"/>
      <c r="I138" s="7"/>
      <c r="J138" s="7"/>
      <c r="K138" s="2"/>
      <c r="L138" s="2"/>
      <c r="M138" s="2"/>
      <c r="N138" s="2"/>
    </row>
    <row r="139" spans="2:14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2:14" ht="17.649999999999999">
      <c r="B140" s="2"/>
      <c r="C140" s="3"/>
      <c r="D140" s="6"/>
      <c r="E140" s="7"/>
      <c r="F140" s="7"/>
      <c r="G140" s="3"/>
      <c r="H140" s="6"/>
      <c r="I140" s="49"/>
      <c r="J140" s="2"/>
      <c r="K140" s="2"/>
      <c r="L140" s="47"/>
      <c r="M140" s="20"/>
      <c r="N140" s="2"/>
    </row>
    <row r="141" spans="2:14">
      <c r="B141" s="2"/>
      <c r="C141" s="7"/>
      <c r="D141" s="7"/>
      <c r="E141" s="7"/>
      <c r="F141" s="7"/>
      <c r="G141" s="7"/>
      <c r="H141" s="7"/>
      <c r="I141" s="7"/>
      <c r="J141" s="2"/>
      <c r="K141" s="2"/>
      <c r="L141" s="2"/>
      <c r="M141" s="7"/>
      <c r="N141" s="2"/>
    </row>
    <row r="142" spans="2:14">
      <c r="B142" s="2"/>
      <c r="C142" s="7"/>
      <c r="D142" s="7"/>
      <c r="E142" s="7"/>
      <c r="F142" s="7"/>
      <c r="G142" s="7"/>
      <c r="H142" s="7"/>
      <c r="I142" s="7"/>
      <c r="J142" s="2"/>
      <c r="K142" s="2"/>
      <c r="L142" s="2"/>
      <c r="M142" s="2"/>
      <c r="N142" s="2"/>
    </row>
    <row r="143" spans="2:14">
      <c r="B143" s="2"/>
      <c r="C143" s="7"/>
      <c r="D143" s="7"/>
      <c r="E143" s="7"/>
      <c r="F143" s="7"/>
      <c r="G143" s="7"/>
      <c r="H143" s="7"/>
      <c r="I143" s="7"/>
      <c r="J143" s="2"/>
      <c r="K143" s="2"/>
      <c r="L143" s="2"/>
      <c r="M143" s="2"/>
      <c r="N143" s="2"/>
    </row>
    <row r="144" spans="2:14">
      <c r="B144" s="2"/>
      <c r="C144" s="7"/>
      <c r="D144" s="7"/>
      <c r="E144" s="7"/>
      <c r="F144" s="7"/>
      <c r="G144" s="7"/>
      <c r="H144" s="7"/>
      <c r="I144" s="7"/>
      <c r="J144" s="2"/>
      <c r="K144" s="2"/>
      <c r="L144" s="2"/>
      <c r="M144" s="2"/>
      <c r="N144" s="2"/>
    </row>
    <row r="145" spans="2:14">
      <c r="B145" s="2"/>
      <c r="C145" s="7"/>
      <c r="D145" s="7"/>
      <c r="E145" s="7"/>
      <c r="F145" s="7"/>
      <c r="G145" s="7"/>
      <c r="H145" s="7"/>
      <c r="I145" s="7"/>
      <c r="J145" s="2"/>
      <c r="K145" s="2"/>
      <c r="L145" s="2"/>
      <c r="M145" s="2"/>
      <c r="N145" s="2"/>
    </row>
    <row r="146" spans="2:14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2:14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2:14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2:14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2:14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2:14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2:14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2:14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2:14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2:14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2:14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2:14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2:14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</sheetData>
  <pageMargins left="0.7" right="0.7" top="0.75" bottom="0.75" header="0.3" footer="0.3"/>
  <pageSetup paperSize="9" scale="54" orientation="portrait" r:id="rId1"/>
  <rowBreaks count="2" manualBreakCount="2">
    <brk id="40" max="12" man="1"/>
    <brk id="9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61409</cp:lastModifiedBy>
  <cp:lastPrinted>2020-09-03T12:09:23Z</cp:lastPrinted>
  <dcterms:created xsi:type="dcterms:W3CDTF">2018-04-19T05:20:40Z</dcterms:created>
  <dcterms:modified xsi:type="dcterms:W3CDTF">2020-09-08T01:53:10Z</dcterms:modified>
</cp:coreProperties>
</file>