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9C2FF3B6-ABC4-4EBD-BCF2-8DC6E7BC29C1}" xr6:coauthVersionLast="45" xr6:coauthVersionMax="45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Sheet1!$A$1:$N$99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8" i="1" l="1"/>
  <c r="E64" i="1"/>
  <c r="E58" i="1" l="1"/>
  <c r="I52" i="1"/>
  <c r="E35" i="1"/>
  <c r="I29" i="1" l="1"/>
  <c r="I13" i="1"/>
  <c r="E13" i="1"/>
  <c r="I19" i="1"/>
  <c r="E19" i="1"/>
</calcChain>
</file>

<file path=xl/sharedStrings.xml><?xml version="1.0" encoding="utf-8"?>
<sst xmlns="http://schemas.openxmlformats.org/spreadsheetml/2006/main" count="192" uniqueCount="99">
  <si>
    <t>Kirkpatrick</t>
  </si>
  <si>
    <t>Nell</t>
  </si>
  <si>
    <t>Will</t>
  </si>
  <si>
    <t>White</t>
  </si>
  <si>
    <t>Jimbo</t>
  </si>
  <si>
    <t>Henry</t>
  </si>
  <si>
    <t>Jack</t>
  </si>
  <si>
    <t>Scott</t>
  </si>
  <si>
    <t>Crouch</t>
  </si>
  <si>
    <t>V</t>
  </si>
  <si>
    <t>Alec</t>
  </si>
  <si>
    <t>UMP:</t>
  </si>
  <si>
    <t>Anto</t>
  </si>
  <si>
    <t>TK:</t>
  </si>
  <si>
    <t>Simson</t>
  </si>
  <si>
    <t>Branch Creek</t>
  </si>
  <si>
    <t>Barry</t>
  </si>
  <si>
    <t>Moule</t>
  </si>
  <si>
    <t>McCreery</t>
  </si>
  <si>
    <t>Sam</t>
  </si>
  <si>
    <t>Barber</t>
  </si>
  <si>
    <t>Andrew</t>
  </si>
  <si>
    <t>Moore</t>
  </si>
  <si>
    <t>Max</t>
  </si>
  <si>
    <t>Glenugie</t>
  </si>
  <si>
    <t>David</t>
  </si>
  <si>
    <t>Blattman</t>
  </si>
  <si>
    <t>Jasper</t>
  </si>
  <si>
    <t>Mark</t>
  </si>
  <si>
    <t>George</t>
  </si>
  <si>
    <t xml:space="preserve">Guy </t>
  </si>
  <si>
    <t>Archibald</t>
  </si>
  <si>
    <t>A GRADE (5 CHUKKAS)</t>
  </si>
  <si>
    <t>B GRADE (4 CHUKKAS)</t>
  </si>
  <si>
    <t xml:space="preserve">Ellerston </t>
  </si>
  <si>
    <t>Gavin</t>
  </si>
  <si>
    <t>Scone Red</t>
  </si>
  <si>
    <t>Scone Blue</t>
  </si>
  <si>
    <t>Mantova</t>
  </si>
  <si>
    <t>Paradice</t>
  </si>
  <si>
    <t>Scone Yellow</t>
  </si>
  <si>
    <t>Ferrier</t>
  </si>
  <si>
    <t>Wilson</t>
  </si>
  <si>
    <t>Scone Green</t>
  </si>
  <si>
    <t>Scone White</t>
  </si>
  <si>
    <t xml:space="preserve">Rob </t>
  </si>
  <si>
    <t>Jerrys Plains</t>
  </si>
  <si>
    <t>Tom</t>
  </si>
  <si>
    <t>Magnier</t>
  </si>
  <si>
    <t>Ed</t>
  </si>
  <si>
    <t>Grassi</t>
  </si>
  <si>
    <t>Ray</t>
  </si>
  <si>
    <t>Davis</t>
  </si>
  <si>
    <t>1:00PM</t>
  </si>
  <si>
    <t>2:30PM</t>
  </si>
  <si>
    <t>10:00AM</t>
  </si>
  <si>
    <t>Beersheba Trophy 2020</t>
  </si>
  <si>
    <t>26th &amp; 27th September</t>
  </si>
  <si>
    <t>Macintyre</t>
  </si>
  <si>
    <t>James</t>
  </si>
  <si>
    <t>Lester</t>
  </si>
  <si>
    <t>Glen</t>
  </si>
  <si>
    <t>Gilmore</t>
  </si>
  <si>
    <t xml:space="preserve">Archibald </t>
  </si>
  <si>
    <t>Agustin</t>
  </si>
  <si>
    <t>Ruiz</t>
  </si>
  <si>
    <t>Jono</t>
  </si>
  <si>
    <t>Bush</t>
  </si>
  <si>
    <t>Guy</t>
  </si>
  <si>
    <t>Holly</t>
  </si>
  <si>
    <t>Jamo</t>
  </si>
  <si>
    <t>Payne</t>
  </si>
  <si>
    <t>Michael</t>
  </si>
  <si>
    <t>Cameron</t>
  </si>
  <si>
    <t>Cooch</t>
  </si>
  <si>
    <t>Lynch</t>
  </si>
  <si>
    <t>Tony</t>
  </si>
  <si>
    <t>Johnson</t>
  </si>
  <si>
    <t>Warrah Creek</t>
  </si>
  <si>
    <t>Adam</t>
  </si>
  <si>
    <t>Humphrey</t>
  </si>
  <si>
    <t>Jo</t>
  </si>
  <si>
    <t>Tapp</t>
  </si>
  <si>
    <t>Osborne</t>
  </si>
  <si>
    <t>Ben</t>
  </si>
  <si>
    <t>Thompson</t>
  </si>
  <si>
    <t>Emily</t>
  </si>
  <si>
    <t>Pursehouse</t>
  </si>
  <si>
    <t>Kate</t>
  </si>
  <si>
    <t>Allan</t>
  </si>
  <si>
    <t>Gunnedah</t>
  </si>
  <si>
    <t>Hector</t>
  </si>
  <si>
    <t>Carmyle </t>
  </si>
  <si>
    <t>Belltrees</t>
  </si>
  <si>
    <t>11:30AM</t>
  </si>
  <si>
    <t>C GRADE (ROUND ROBIN)</t>
  </si>
  <si>
    <t>GOALS:</t>
  </si>
  <si>
    <t>Ellerston</t>
  </si>
  <si>
    <t>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</si>
</sst>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8"/>
      <color theme="1"/>
      <name val="Calibri (Body)_x0000_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rgb="FFFF0000"/>
      <name val="Calibri (Body)_x0000_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right"/>
    </xf>
    <xf numFmtId="18" fontId="5" fillId="0" borderId="0" xfId="0" applyNumberFormat="1" applyFont="1"/>
    <xf numFmtId="0" fontId="5" fillId="0" borderId="0" xfId="0" applyFont="1" applyFill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18" fontId="5" fillId="0" borderId="0" xfId="0" applyNumberFormat="1" applyFont="1" applyBorder="1"/>
    <xf numFmtId="0" fontId="9" fillId="0" borderId="0" xfId="0" applyFont="1"/>
    <xf numFmtId="0" fontId="10" fillId="0" borderId="0" xfId="0" applyFont="1"/>
    <xf numFmtId="9" fontId="0" fillId="0" borderId="1" xfId="1" applyFont="1" applyFill="1" applyBorder="1"/>
    <xf numFmtId="0" fontId="0" fillId="0" borderId="0" xfId="0" applyFill="1" applyAlignment="1">
      <alignment horizontal="center"/>
    </xf>
    <xf numFmtId="0" fontId="8" fillId="0" borderId="0" xfId="0" applyFont="1" applyBorder="1"/>
    <xf numFmtId="0" fontId="0" fillId="0" borderId="0" xfId="0" applyFill="1" applyBorder="1" applyAlignment="1">
      <alignment horizontal="right"/>
    </xf>
    <xf numFmtId="0" fontId="7" fillId="0" borderId="0" xfId="0" applyFont="1" applyBorder="1"/>
    <xf numFmtId="0" fontId="0" fillId="0" borderId="0" xfId="0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236818</xdr:colOff>
      <xdr:row>0</xdr:row>
      <xdr:rowOff>138704</xdr:rowOff>
    </xdr:from>
    <xdr:to>
      <xdr:col>2</xdr:col>
      <xdr:colOff>541618</xdr:colOff>
      <xdr:row>3</xdr:row>
      <xdr:rowOff>290655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818" y="138704"/>
          <a:ext cx="1948329" cy="102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96"/>
  <sheetViews>
    <sheetView tabSelected="1" view="pageBreakPreview" zoomScale="102" zoomScaleNormal="102" zoomScaleSheetLayoutView="102" workbookViewId="0">
      <selection activeCell="J57" sqref="J57"/>
    </sheetView>
  </sheetViews>
  <sheetFormatPr defaultColWidth="11" defaultRowHeight="15.75"/>
  <cols>
    <col min="4" max="4" width="11" customWidth="1"/>
    <col min="5" max="5" width="11" bestFit="1" customWidth="1"/>
    <col min="9" max="9" width="11" bestFit="1" customWidth="1"/>
    <col min="12" max="12" width="11.1875" bestFit="1" customWidth="1"/>
    <col min="13" max="13" width="11.6875" bestFit="1" customWidth="1"/>
    <col min="14" max="14" width="11.1875" bestFit="1" customWidth="1"/>
  </cols>
  <sheetData>
    <row r="3" spans="3:13" ht="36">
      <c r="E3" s="26" t="s">
        <v>56</v>
      </c>
      <c r="F3" s="27"/>
      <c r="I3" s="1"/>
    </row>
    <row r="4" spans="3:13" ht="25.5">
      <c r="E4" s="22"/>
      <c r="F4" s="23" t="s">
        <v>57</v>
      </c>
      <c r="H4" s="2"/>
    </row>
    <row r="6" spans="3:13" ht="23.25">
      <c r="C6" s="24" t="s">
        <v>32</v>
      </c>
    </row>
    <row r="7" spans="3:13">
      <c r="L7" s="8"/>
      <c r="M7" s="9"/>
    </row>
    <row r="8" spans="3:13" ht="18" thickBot="1">
      <c r="C8" s="4"/>
      <c r="D8" s="5" t="s">
        <v>37</v>
      </c>
      <c r="E8" s="6"/>
      <c r="F8" s="29" t="s">
        <v>9</v>
      </c>
      <c r="G8" s="7"/>
      <c r="H8" s="5" t="s">
        <v>34</v>
      </c>
      <c r="I8" s="18"/>
      <c r="L8" s="21" t="s">
        <v>93</v>
      </c>
      <c r="M8" s="20" t="s">
        <v>53</v>
      </c>
    </row>
    <row r="9" spans="3:13">
      <c r="C9" s="10" t="s">
        <v>66</v>
      </c>
      <c r="D9" s="11" t="s">
        <v>67</v>
      </c>
      <c r="E9" s="12">
        <v>-1</v>
      </c>
      <c r="F9" s="6"/>
      <c r="G9" s="10" t="s">
        <v>91</v>
      </c>
      <c r="H9" s="11" t="s">
        <v>58</v>
      </c>
      <c r="I9" s="12">
        <v>-2</v>
      </c>
      <c r="K9" t="s">
        <v>11</v>
      </c>
      <c r="L9" s="3" t="s">
        <v>49</v>
      </c>
      <c r="M9" s="9" t="s">
        <v>31</v>
      </c>
    </row>
    <row r="10" spans="3:13">
      <c r="C10" s="13" t="s">
        <v>64</v>
      </c>
      <c r="D10" s="9" t="s">
        <v>65</v>
      </c>
      <c r="E10" s="14">
        <v>2</v>
      </c>
      <c r="F10" s="6"/>
      <c r="G10" s="13" t="s">
        <v>25</v>
      </c>
      <c r="H10" s="9" t="s">
        <v>39</v>
      </c>
      <c r="I10" s="14">
        <v>1</v>
      </c>
      <c r="L10" s="3" t="s">
        <v>27</v>
      </c>
      <c r="M10" s="3" t="s">
        <v>3</v>
      </c>
    </row>
    <row r="11" spans="3:13">
      <c r="C11" s="13" t="s">
        <v>12</v>
      </c>
      <c r="D11" s="9" t="s">
        <v>3</v>
      </c>
      <c r="E11" s="14">
        <v>2</v>
      </c>
      <c r="F11" s="6"/>
      <c r="G11" s="13" t="s">
        <v>59</v>
      </c>
      <c r="H11" s="9" t="s">
        <v>60</v>
      </c>
      <c r="I11" s="14">
        <v>4</v>
      </c>
      <c r="K11" t="s">
        <v>13</v>
      </c>
      <c r="L11" s="9" t="s">
        <v>16</v>
      </c>
      <c r="M11" s="9" t="s">
        <v>17</v>
      </c>
    </row>
    <row r="12" spans="3:13" ht="16.149999999999999" thickBot="1">
      <c r="C12" s="15" t="s">
        <v>10</v>
      </c>
      <c r="D12" s="16" t="s">
        <v>3</v>
      </c>
      <c r="E12" s="17">
        <v>5</v>
      </c>
      <c r="F12" s="6"/>
      <c r="G12" s="15" t="s">
        <v>61</v>
      </c>
      <c r="H12" s="16" t="s">
        <v>62</v>
      </c>
      <c r="I12" s="17">
        <v>6</v>
      </c>
      <c r="K12" t="s">
        <v>96</v>
      </c>
      <c r="L12" t="s">
        <v>36</v>
      </c>
      <c r="M12" t="s">
        <v>15</v>
      </c>
    </row>
    <row r="13" spans="3:13">
      <c r="C13" s="6"/>
      <c r="D13" s="6"/>
      <c r="E13" s="6">
        <f>SUM(E9:E12)</f>
        <v>8</v>
      </c>
      <c r="F13" s="6"/>
      <c r="G13" s="6"/>
      <c r="H13" s="6"/>
      <c r="I13" s="6">
        <f>SUM(I9:I12)</f>
        <v>9</v>
      </c>
    </row>
    <row r="14" spans="3:13" ht="18" thickBot="1">
      <c r="C14" s="4"/>
      <c r="D14" s="5" t="s">
        <v>36</v>
      </c>
      <c r="E14" s="6"/>
      <c r="F14" s="29" t="s">
        <v>9</v>
      </c>
      <c r="G14" s="7"/>
      <c r="H14" s="5" t="s">
        <v>15</v>
      </c>
      <c r="I14" s="6"/>
      <c r="L14" s="21" t="s">
        <v>93</v>
      </c>
      <c r="M14" s="20" t="s">
        <v>54</v>
      </c>
    </row>
    <row r="15" spans="3:13">
      <c r="C15" s="28" t="s">
        <v>29</v>
      </c>
      <c r="D15" s="11" t="s">
        <v>8</v>
      </c>
      <c r="E15" s="12">
        <v>0</v>
      </c>
      <c r="F15" s="6"/>
      <c r="G15" s="10" t="s">
        <v>23</v>
      </c>
      <c r="H15" s="11" t="s">
        <v>1</v>
      </c>
      <c r="I15" s="12">
        <v>0</v>
      </c>
      <c r="K15" t="s">
        <v>11</v>
      </c>
      <c r="L15" s="3" t="s">
        <v>59</v>
      </c>
      <c r="M15" s="9" t="s">
        <v>60</v>
      </c>
    </row>
    <row r="16" spans="3:13">
      <c r="C16" s="13" t="s">
        <v>4</v>
      </c>
      <c r="D16" s="9" t="s">
        <v>5</v>
      </c>
      <c r="E16" s="14">
        <v>1</v>
      </c>
      <c r="F16" s="6"/>
      <c r="G16" s="13" t="s">
        <v>16</v>
      </c>
      <c r="H16" s="9" t="s">
        <v>17</v>
      </c>
      <c r="I16" s="14">
        <v>0</v>
      </c>
      <c r="L16" s="9" t="s">
        <v>61</v>
      </c>
      <c r="M16" s="9" t="s">
        <v>62</v>
      </c>
    </row>
    <row r="17" spans="3:13">
      <c r="C17" s="13" t="s">
        <v>49</v>
      </c>
      <c r="D17" s="9" t="s">
        <v>63</v>
      </c>
      <c r="E17" s="14">
        <v>3</v>
      </c>
      <c r="F17" s="6"/>
      <c r="G17" s="13" t="s">
        <v>27</v>
      </c>
      <c r="H17" s="9" t="s">
        <v>3</v>
      </c>
      <c r="I17" s="14">
        <v>3</v>
      </c>
      <c r="K17" t="s">
        <v>13</v>
      </c>
      <c r="L17" s="9" t="s">
        <v>66</v>
      </c>
      <c r="M17" s="9" t="s">
        <v>67</v>
      </c>
    </row>
    <row r="18" spans="3:13" ht="16.149999999999999" thickBot="1">
      <c r="C18" s="15" t="s">
        <v>6</v>
      </c>
      <c r="D18" s="16" t="s">
        <v>63</v>
      </c>
      <c r="E18" s="17">
        <v>5</v>
      </c>
      <c r="F18" s="6"/>
      <c r="G18" s="15" t="s">
        <v>30</v>
      </c>
      <c r="H18" s="16" t="s">
        <v>0</v>
      </c>
      <c r="I18" s="17">
        <v>5</v>
      </c>
      <c r="K18" t="s">
        <v>96</v>
      </c>
      <c r="L18" s="9" t="s">
        <v>37</v>
      </c>
      <c r="M18" s="9" t="s">
        <v>97</v>
      </c>
    </row>
    <row r="19" spans="3:13">
      <c r="E19" s="6">
        <f>SUM(E15:E18)</f>
        <v>9</v>
      </c>
      <c r="F19" s="6"/>
      <c r="G19" s="6"/>
      <c r="H19" s="6"/>
      <c r="I19" s="6">
        <f>SUM(I15:I18)</f>
        <v>8</v>
      </c>
    </row>
    <row r="20" spans="3:13">
      <c r="D20" s="6"/>
      <c r="E20" s="6"/>
    </row>
    <row r="22" spans="3:13" ht="23.25">
      <c r="C22" s="24" t="s">
        <v>33</v>
      </c>
    </row>
    <row r="23" spans="3:13" ht="17.649999999999999">
      <c r="L23" s="21" t="s">
        <v>24</v>
      </c>
      <c r="M23" s="20" t="s">
        <v>94</v>
      </c>
    </row>
    <row r="24" spans="3:13" ht="16.149999999999999" thickBot="1">
      <c r="D24" s="5" t="s">
        <v>44</v>
      </c>
      <c r="E24" s="6"/>
      <c r="F24" s="29" t="s">
        <v>9</v>
      </c>
      <c r="G24" s="7"/>
      <c r="H24" s="5" t="s">
        <v>46</v>
      </c>
      <c r="K24" t="s">
        <v>11</v>
      </c>
      <c r="L24" t="s">
        <v>2</v>
      </c>
      <c r="M24" t="s">
        <v>14</v>
      </c>
    </row>
    <row r="25" spans="3:13">
      <c r="C25" s="10" t="s">
        <v>72</v>
      </c>
      <c r="D25" s="11" t="s">
        <v>50</v>
      </c>
      <c r="E25" s="12">
        <v>-2</v>
      </c>
      <c r="F25" s="29"/>
      <c r="G25" s="10" t="s">
        <v>7</v>
      </c>
      <c r="H25" s="11" t="s">
        <v>41</v>
      </c>
      <c r="I25" s="19">
        <v>-2</v>
      </c>
      <c r="L25" s="3" t="s">
        <v>51</v>
      </c>
      <c r="M25" s="3" t="s">
        <v>52</v>
      </c>
    </row>
    <row r="26" spans="3:13">
      <c r="C26" s="34" t="s">
        <v>21</v>
      </c>
      <c r="D26" s="3" t="s">
        <v>26</v>
      </c>
      <c r="E26" s="35">
        <v>-1</v>
      </c>
      <c r="F26" s="29"/>
      <c r="G26" s="13" t="s">
        <v>47</v>
      </c>
      <c r="H26" s="9" t="s">
        <v>48</v>
      </c>
      <c r="I26" s="14">
        <v>-1</v>
      </c>
      <c r="K26" t="s">
        <v>13</v>
      </c>
      <c r="L26" s="9" t="s">
        <v>70</v>
      </c>
      <c r="M26" s="9" t="s">
        <v>71</v>
      </c>
    </row>
    <row r="27" spans="3:13">
      <c r="C27" s="13" t="s">
        <v>6</v>
      </c>
      <c r="D27" s="9" t="s">
        <v>38</v>
      </c>
      <c r="E27" s="14">
        <v>1</v>
      </c>
      <c r="F27" s="29"/>
      <c r="G27" s="13" t="s">
        <v>7</v>
      </c>
      <c r="H27" s="9" t="s">
        <v>18</v>
      </c>
      <c r="I27" s="14">
        <v>1</v>
      </c>
    </row>
    <row r="28" spans="3:13" ht="16.149999999999999" thickBot="1">
      <c r="C28" s="15" t="s">
        <v>45</v>
      </c>
      <c r="D28" s="16" t="s">
        <v>31</v>
      </c>
      <c r="E28" s="17">
        <v>5</v>
      </c>
      <c r="F28" s="29"/>
      <c r="G28" s="15" t="s">
        <v>10</v>
      </c>
      <c r="H28" s="16" t="s">
        <v>3</v>
      </c>
      <c r="I28" s="17">
        <v>5</v>
      </c>
    </row>
    <row r="29" spans="3:13">
      <c r="C29" s="6"/>
      <c r="D29" s="6"/>
      <c r="E29" s="9">
        <v>3</v>
      </c>
      <c r="F29" s="29"/>
      <c r="G29" s="6"/>
      <c r="H29" s="6"/>
      <c r="I29" s="6">
        <f>SUM(I25:I28)</f>
        <v>3</v>
      </c>
    </row>
    <row r="30" spans="3:13" ht="18" thickBot="1">
      <c r="C30" s="4"/>
      <c r="D30" s="5" t="s">
        <v>40</v>
      </c>
      <c r="E30" s="6"/>
      <c r="F30" s="29" t="s">
        <v>9</v>
      </c>
      <c r="G30" s="4"/>
      <c r="H30" s="36" t="s">
        <v>92</v>
      </c>
      <c r="I30" s="6"/>
      <c r="L30" s="21" t="s">
        <v>24</v>
      </c>
      <c r="M30" s="20" t="s">
        <v>98</v>
      </c>
    </row>
    <row r="31" spans="3:13">
      <c r="C31" s="10" t="s">
        <v>69</v>
      </c>
      <c r="D31" s="11" t="s">
        <v>35</v>
      </c>
      <c r="E31" s="12">
        <v>-2</v>
      </c>
      <c r="F31" s="29"/>
      <c r="G31" s="10" t="s">
        <v>73</v>
      </c>
      <c r="H31" s="11" t="s">
        <v>42</v>
      </c>
      <c r="I31" s="12">
        <v>-1</v>
      </c>
      <c r="K31" t="s">
        <v>11</v>
      </c>
      <c r="L31" s="3" t="s">
        <v>6</v>
      </c>
      <c r="M31" s="9" t="s">
        <v>31</v>
      </c>
    </row>
    <row r="32" spans="3:13" ht="16.05" customHeight="1">
      <c r="C32" s="13" t="s">
        <v>51</v>
      </c>
      <c r="D32" s="9" t="s">
        <v>52</v>
      </c>
      <c r="E32" s="14">
        <v>-1</v>
      </c>
      <c r="F32" s="29"/>
      <c r="G32" s="13" t="s">
        <v>76</v>
      </c>
      <c r="H32" s="9" t="s">
        <v>77</v>
      </c>
      <c r="I32" s="14">
        <v>0</v>
      </c>
      <c r="L32" t="s">
        <v>7</v>
      </c>
      <c r="M32" t="s">
        <v>18</v>
      </c>
    </row>
    <row r="33" spans="2:15">
      <c r="C33" s="13" t="s">
        <v>70</v>
      </c>
      <c r="D33" s="9" t="s">
        <v>71</v>
      </c>
      <c r="E33" s="14">
        <v>0</v>
      </c>
      <c r="F33" s="29"/>
      <c r="G33" s="13" t="s">
        <v>2</v>
      </c>
      <c r="H33" s="9" t="s">
        <v>14</v>
      </c>
      <c r="I33" s="14">
        <v>1</v>
      </c>
      <c r="K33" t="s">
        <v>13</v>
      </c>
      <c r="L33" t="s">
        <v>7</v>
      </c>
      <c r="M33" t="s">
        <v>41</v>
      </c>
    </row>
    <row r="34" spans="2:15" ht="16.149999999999999" thickBot="1">
      <c r="C34" s="15" t="s">
        <v>68</v>
      </c>
      <c r="D34" s="16" t="s">
        <v>0</v>
      </c>
      <c r="E34" s="17">
        <v>5</v>
      </c>
      <c r="F34" s="6"/>
      <c r="G34" s="15" t="s">
        <v>74</v>
      </c>
      <c r="H34" s="16" t="s">
        <v>75</v>
      </c>
      <c r="I34" s="17">
        <v>2</v>
      </c>
    </row>
    <row r="35" spans="2:15">
      <c r="C35" s="6"/>
      <c r="D35" s="6"/>
      <c r="E35" s="6">
        <f>SUM(E31:E34)</f>
        <v>2</v>
      </c>
      <c r="F35" s="6"/>
      <c r="G35" s="6"/>
      <c r="H35" s="6"/>
      <c r="I35" s="6">
        <v>2</v>
      </c>
      <c r="N35" s="3"/>
      <c r="O35" s="3"/>
    </row>
    <row r="36" spans="2:15">
      <c r="C36" s="3"/>
      <c r="D36" s="9"/>
      <c r="E36" s="9"/>
      <c r="F36" s="9"/>
      <c r="G36" s="9"/>
      <c r="H36" s="9"/>
      <c r="I36" s="9"/>
      <c r="K36" s="9"/>
      <c r="N36" s="3"/>
      <c r="O36" s="3"/>
    </row>
    <row r="37" spans="2:15" ht="17.649999999999999">
      <c r="C37" s="3"/>
      <c r="D37" s="3"/>
      <c r="E37" s="9"/>
      <c r="F37" s="9"/>
      <c r="G37" s="9"/>
      <c r="H37" s="9"/>
      <c r="I37" s="9"/>
      <c r="J37" s="9"/>
      <c r="K37" s="9"/>
      <c r="N37" s="25"/>
      <c r="O37" s="3"/>
    </row>
    <row r="38" spans="2:15">
      <c r="C38" s="3"/>
      <c r="D38" s="3"/>
      <c r="E38" s="9"/>
      <c r="F38" s="9"/>
      <c r="G38" s="9"/>
      <c r="H38" s="9"/>
      <c r="I38" s="9"/>
      <c r="J38" s="9"/>
      <c r="K38" s="9"/>
      <c r="N38" s="3"/>
      <c r="O38" s="3"/>
    </row>
    <row r="39" spans="2:15">
      <c r="C39" s="3"/>
      <c r="D39" s="3"/>
      <c r="E39" s="4"/>
      <c r="F39" s="8"/>
      <c r="G39" s="9"/>
      <c r="H39" s="9"/>
      <c r="I39" s="3"/>
      <c r="J39" s="3"/>
      <c r="K39" s="3"/>
      <c r="L39" s="3"/>
      <c r="M39" s="3"/>
      <c r="N39" s="3"/>
      <c r="O39" s="3"/>
    </row>
    <row r="40" spans="2:15">
      <c r="C40" s="3"/>
      <c r="D40" s="3"/>
      <c r="E40" s="9"/>
      <c r="F40" s="9"/>
      <c r="G40" s="31"/>
      <c r="H40" s="9"/>
      <c r="I40" s="3"/>
      <c r="J40" s="3"/>
      <c r="K40" s="3"/>
      <c r="L40" s="3"/>
      <c r="M40" s="3"/>
      <c r="N40" s="3"/>
      <c r="O40" s="3"/>
    </row>
    <row r="41" spans="2:15">
      <c r="C41" s="3"/>
      <c r="D41" s="3"/>
      <c r="E41" s="9"/>
      <c r="F41" s="9"/>
      <c r="G41" s="9"/>
      <c r="H41" s="9"/>
      <c r="I41" s="3"/>
      <c r="J41" s="3"/>
      <c r="K41" s="3"/>
      <c r="L41" s="3"/>
      <c r="M41" s="3"/>
      <c r="N41" s="3"/>
      <c r="O41" s="3"/>
    </row>
    <row r="42" spans="2:15">
      <c r="C42" s="3"/>
      <c r="D42" s="3"/>
      <c r="E42" s="9"/>
      <c r="F42" s="9"/>
      <c r="G42" s="9"/>
      <c r="H42" s="9"/>
      <c r="I42" s="3"/>
      <c r="J42" s="3"/>
      <c r="K42" s="3"/>
      <c r="L42" s="3"/>
      <c r="M42" s="3"/>
      <c r="N42" s="3"/>
      <c r="O42" s="3"/>
    </row>
    <row r="43" spans="2:15">
      <c r="C43" s="3"/>
      <c r="D43" s="3"/>
      <c r="E43" s="9"/>
      <c r="F43" s="9"/>
      <c r="G43" s="9"/>
      <c r="H43" s="9"/>
      <c r="I43" s="3"/>
      <c r="J43" s="3"/>
      <c r="K43" s="3"/>
    </row>
    <row r="45" spans="2:15" ht="23.25">
      <c r="C45" s="24" t="s">
        <v>95</v>
      </c>
      <c r="D45" s="3"/>
      <c r="E45" s="9"/>
      <c r="F45" s="9"/>
      <c r="G45" s="9"/>
      <c r="H45" s="9"/>
      <c r="I45" s="3"/>
      <c r="J45" s="3"/>
      <c r="K45" s="3"/>
    </row>
    <row r="47" spans="2:15" ht="18" thickBot="1">
      <c r="C47" s="4"/>
      <c r="D47" s="5" t="s">
        <v>90</v>
      </c>
      <c r="E47" s="6"/>
      <c r="F47" s="29" t="s">
        <v>9</v>
      </c>
      <c r="G47" s="7"/>
      <c r="H47" s="5" t="s">
        <v>43</v>
      </c>
      <c r="L47" s="21" t="s">
        <v>24</v>
      </c>
      <c r="M47" s="20" t="s">
        <v>55</v>
      </c>
    </row>
    <row r="48" spans="2:15" ht="17.649999999999999">
      <c r="B48" s="3"/>
      <c r="C48" s="10" t="s">
        <v>79</v>
      </c>
      <c r="D48" s="11" t="s">
        <v>80</v>
      </c>
      <c r="E48" s="12">
        <v>-2</v>
      </c>
      <c r="F48" s="29"/>
      <c r="G48" s="10" t="s">
        <v>89</v>
      </c>
      <c r="H48" s="11" t="s">
        <v>22</v>
      </c>
      <c r="I48" s="19">
        <v>-2</v>
      </c>
      <c r="J48" s="21"/>
      <c r="K48" t="s">
        <v>11</v>
      </c>
      <c r="L48" t="s">
        <v>10</v>
      </c>
      <c r="M48" t="s">
        <v>3</v>
      </c>
    </row>
    <row r="49" spans="2:15" ht="18" customHeight="1">
      <c r="B49" s="30"/>
      <c r="C49" s="13" t="s">
        <v>81</v>
      </c>
      <c r="D49" s="9" t="s">
        <v>82</v>
      </c>
      <c r="E49" s="14">
        <v>-2</v>
      </c>
      <c r="F49" s="29"/>
      <c r="G49" s="13" t="s">
        <v>88</v>
      </c>
      <c r="H49" s="9" t="s">
        <v>17</v>
      </c>
      <c r="I49" s="14">
        <v>-2</v>
      </c>
      <c r="L49" s="3"/>
      <c r="M49" s="3"/>
    </row>
    <row r="50" spans="2:15">
      <c r="B50" s="4"/>
      <c r="C50" s="13" t="s">
        <v>19</v>
      </c>
      <c r="D50" s="9" t="s">
        <v>83</v>
      </c>
      <c r="E50" s="14">
        <v>-1</v>
      </c>
      <c r="F50" s="29"/>
      <c r="G50" s="13" t="s">
        <v>6</v>
      </c>
      <c r="H50" s="9" t="s">
        <v>38</v>
      </c>
      <c r="I50" s="14">
        <v>1</v>
      </c>
      <c r="J50" s="3"/>
      <c r="K50" t="s">
        <v>13</v>
      </c>
      <c r="L50" s="9" t="s">
        <v>72</v>
      </c>
      <c r="M50" s="9" t="s">
        <v>50</v>
      </c>
    </row>
    <row r="51" spans="2:15" ht="16.149999999999999" thickBot="1">
      <c r="B51" s="9"/>
      <c r="C51" s="15" t="s">
        <v>84</v>
      </c>
      <c r="D51" s="16" t="s">
        <v>83</v>
      </c>
      <c r="E51" s="17">
        <v>1</v>
      </c>
      <c r="F51" s="29"/>
      <c r="G51" s="15" t="s">
        <v>7</v>
      </c>
      <c r="H51" s="16" t="s">
        <v>18</v>
      </c>
      <c r="I51" s="17">
        <v>1</v>
      </c>
      <c r="J51" s="9"/>
    </row>
    <row r="52" spans="2:15">
      <c r="B52" s="9"/>
      <c r="C52" s="6"/>
      <c r="D52" s="6"/>
      <c r="E52" s="6">
        <v>-4</v>
      </c>
      <c r="F52" s="29"/>
      <c r="G52" s="6"/>
      <c r="H52" s="6"/>
      <c r="I52" s="6">
        <f>SUM(I48:I51)</f>
        <v>-2</v>
      </c>
    </row>
    <row r="53" spans="2:15" ht="18" thickBot="1">
      <c r="B53" s="9"/>
      <c r="C53" s="4"/>
      <c r="D53" s="5" t="s">
        <v>78</v>
      </c>
      <c r="E53" s="6"/>
      <c r="F53" s="29" t="s">
        <v>9</v>
      </c>
      <c r="G53" s="7"/>
      <c r="H53" s="5" t="s">
        <v>43</v>
      </c>
      <c r="L53" s="21"/>
      <c r="M53" s="20"/>
    </row>
    <row r="54" spans="2:15" ht="17.649999999999999">
      <c r="B54" s="9"/>
      <c r="C54" s="10" t="s">
        <v>19</v>
      </c>
      <c r="D54" s="11" t="s">
        <v>85</v>
      </c>
      <c r="E54" s="12">
        <v>-2</v>
      </c>
      <c r="F54" s="29"/>
      <c r="G54" s="10" t="s">
        <v>89</v>
      </c>
      <c r="H54" s="11" t="s">
        <v>22</v>
      </c>
      <c r="I54" s="19">
        <v>-2</v>
      </c>
      <c r="J54" s="21"/>
      <c r="L54" s="3"/>
      <c r="M54" s="9"/>
    </row>
    <row r="55" spans="2:15">
      <c r="B55" s="9"/>
      <c r="C55" s="13" t="s">
        <v>86</v>
      </c>
      <c r="D55" s="9" t="s">
        <v>87</v>
      </c>
      <c r="E55" s="14">
        <v>-2</v>
      </c>
      <c r="F55" s="29"/>
      <c r="G55" s="13" t="s">
        <v>88</v>
      </c>
      <c r="H55" s="9" t="s">
        <v>17</v>
      </c>
      <c r="I55" s="14">
        <v>-2</v>
      </c>
      <c r="J55" s="3"/>
    </row>
    <row r="56" spans="2:15">
      <c r="B56" s="4"/>
      <c r="C56" s="13" t="s">
        <v>28</v>
      </c>
      <c r="D56" s="9" t="s">
        <v>20</v>
      </c>
      <c r="E56" s="14">
        <v>1</v>
      </c>
      <c r="F56" s="29"/>
      <c r="G56" s="13" t="s">
        <v>6</v>
      </c>
      <c r="H56" s="9" t="s">
        <v>38</v>
      </c>
      <c r="I56" s="14">
        <v>1</v>
      </c>
    </row>
    <row r="57" spans="2:15" ht="16.149999999999999" thickBot="1">
      <c r="B57" s="9"/>
      <c r="C57" s="15" t="s">
        <v>64</v>
      </c>
      <c r="D57" s="16" t="s">
        <v>65</v>
      </c>
      <c r="E57" s="17">
        <v>2</v>
      </c>
      <c r="F57" s="6"/>
      <c r="G57" s="15" t="s">
        <v>7</v>
      </c>
      <c r="H57" s="16" t="s">
        <v>18</v>
      </c>
      <c r="I57" s="17">
        <v>1</v>
      </c>
    </row>
    <row r="58" spans="2:15">
      <c r="B58" s="9"/>
      <c r="C58" s="6"/>
      <c r="D58" s="6"/>
      <c r="E58" s="6">
        <f>SUM(E54:E57)</f>
        <v>-1</v>
      </c>
      <c r="F58" s="6"/>
      <c r="G58" s="6"/>
      <c r="H58" s="6"/>
      <c r="I58" s="6">
        <f>SUM(I54:I57)</f>
        <v>-2</v>
      </c>
      <c r="L58" s="3"/>
    </row>
    <row r="59" spans="2:15" ht="16.149999999999999" thickBot="1">
      <c r="B59" s="9"/>
      <c r="C59" s="4"/>
      <c r="D59" s="5" t="s">
        <v>78</v>
      </c>
      <c r="E59" s="6"/>
      <c r="F59" s="37" t="s">
        <v>9</v>
      </c>
      <c r="G59" s="4"/>
      <c r="H59" s="5" t="s">
        <v>90</v>
      </c>
      <c r="I59" s="6"/>
    </row>
    <row r="60" spans="2:15">
      <c r="B60" s="9"/>
      <c r="C60" s="10" t="s">
        <v>19</v>
      </c>
      <c r="D60" s="11" t="s">
        <v>85</v>
      </c>
      <c r="E60" s="12">
        <v>-2</v>
      </c>
      <c r="G60" s="10" t="s">
        <v>79</v>
      </c>
      <c r="H60" s="11" t="s">
        <v>80</v>
      </c>
      <c r="I60" s="12">
        <v>-2</v>
      </c>
    </row>
    <row r="61" spans="2:15">
      <c r="B61" s="9"/>
      <c r="C61" s="13" t="s">
        <v>86</v>
      </c>
      <c r="D61" s="9" t="s">
        <v>87</v>
      </c>
      <c r="E61" s="14">
        <v>-2</v>
      </c>
      <c r="G61" s="13" t="s">
        <v>81</v>
      </c>
      <c r="H61" s="9" t="s">
        <v>82</v>
      </c>
      <c r="I61" s="14">
        <v>-2</v>
      </c>
      <c r="O61" s="3"/>
    </row>
    <row r="62" spans="2:15">
      <c r="B62" s="4"/>
      <c r="C62" s="13" t="s">
        <v>28</v>
      </c>
      <c r="D62" s="9" t="s">
        <v>20</v>
      </c>
      <c r="E62" s="14">
        <v>1</v>
      </c>
      <c r="G62" s="13" t="s">
        <v>19</v>
      </c>
      <c r="H62" s="9" t="s">
        <v>83</v>
      </c>
      <c r="I62" s="14">
        <v>-1</v>
      </c>
      <c r="O62" s="3"/>
    </row>
    <row r="63" spans="2:15" ht="16.149999999999999" thickBot="1">
      <c r="B63" s="9"/>
      <c r="C63" s="15" t="s">
        <v>64</v>
      </c>
      <c r="D63" s="16" t="s">
        <v>65</v>
      </c>
      <c r="E63" s="17">
        <v>2</v>
      </c>
      <c r="G63" s="15" t="s">
        <v>84</v>
      </c>
      <c r="H63" s="16" t="s">
        <v>83</v>
      </c>
      <c r="I63" s="17">
        <v>1</v>
      </c>
    </row>
    <row r="64" spans="2:15">
      <c r="B64" s="9"/>
      <c r="C64" s="6"/>
      <c r="D64" s="6"/>
      <c r="E64" s="6">
        <f>SUM(E60:E63)</f>
        <v>-1</v>
      </c>
      <c r="G64" s="6"/>
      <c r="H64" s="6"/>
      <c r="I64" s="6">
        <v>-4</v>
      </c>
    </row>
    <row r="65" spans="1:9">
      <c r="B65" s="9"/>
    </row>
    <row r="66" spans="1:9">
      <c r="B66" s="9"/>
    </row>
    <row r="67" spans="1:9">
      <c r="B67" s="9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 ht="23.25">
      <c r="A69" s="3"/>
      <c r="B69" s="30"/>
      <c r="C69" s="3"/>
      <c r="D69" s="3"/>
      <c r="E69" s="3"/>
      <c r="F69" s="3"/>
      <c r="G69" s="3"/>
      <c r="H69" s="3"/>
      <c r="I69" s="3"/>
    </row>
    <row r="70" spans="1:9">
      <c r="A70" s="3"/>
      <c r="B70" s="4"/>
      <c r="C70" s="8"/>
      <c r="D70" s="9"/>
      <c r="E70" s="9"/>
      <c r="F70" s="4"/>
      <c r="G70" s="8"/>
      <c r="H70" s="9"/>
      <c r="I70" s="3"/>
    </row>
    <row r="71" spans="1:9">
      <c r="A71" s="3"/>
      <c r="B71" s="9"/>
      <c r="C71" s="9"/>
      <c r="D71" s="9"/>
      <c r="E71" s="3"/>
      <c r="F71" s="9"/>
      <c r="G71" s="9"/>
      <c r="H71" s="31"/>
      <c r="I71" s="3"/>
    </row>
    <row r="72" spans="1:9">
      <c r="A72" s="3"/>
      <c r="B72" s="9"/>
      <c r="C72" s="9"/>
      <c r="D72" s="9"/>
      <c r="E72" s="3"/>
      <c r="F72" s="9"/>
      <c r="G72" s="9"/>
      <c r="H72" s="9"/>
      <c r="I72" s="3"/>
    </row>
    <row r="73" spans="1:9">
      <c r="A73" s="3"/>
      <c r="B73" s="9"/>
      <c r="C73" s="9"/>
      <c r="D73" s="9"/>
      <c r="E73" s="3"/>
      <c r="F73" s="9"/>
      <c r="G73" s="9"/>
      <c r="H73" s="9"/>
      <c r="I73" s="3"/>
    </row>
    <row r="74" spans="1:9">
      <c r="A74" s="3"/>
      <c r="B74" s="9"/>
      <c r="C74" s="9"/>
      <c r="D74" s="9"/>
      <c r="E74" s="3"/>
      <c r="F74" s="9"/>
      <c r="G74" s="9"/>
      <c r="H74" s="9"/>
      <c r="I74" s="3"/>
    </row>
    <row r="75" spans="1:9">
      <c r="A75" s="3"/>
      <c r="B75" s="9"/>
      <c r="C75" s="9"/>
      <c r="D75" s="9"/>
      <c r="E75" s="3"/>
      <c r="F75" s="9"/>
      <c r="G75" s="9"/>
      <c r="H75" s="9"/>
      <c r="I75" s="3"/>
    </row>
    <row r="76" spans="1:9">
      <c r="A76" s="3"/>
      <c r="B76" s="4"/>
      <c r="C76" s="8"/>
      <c r="D76" s="9"/>
      <c r="E76" s="9"/>
      <c r="F76" s="4"/>
      <c r="G76" s="8"/>
      <c r="H76" s="9"/>
      <c r="I76" s="3"/>
    </row>
    <row r="77" spans="1:9">
      <c r="A77" s="3"/>
      <c r="B77" s="9"/>
      <c r="C77" s="9"/>
      <c r="D77" s="9"/>
      <c r="E77" s="3"/>
      <c r="F77" s="9"/>
      <c r="G77" s="9"/>
      <c r="H77" s="9"/>
      <c r="I77" s="3"/>
    </row>
    <row r="78" spans="1:9">
      <c r="A78" s="3"/>
      <c r="B78" s="9"/>
      <c r="C78" s="9"/>
      <c r="D78" s="9"/>
      <c r="E78" s="3"/>
      <c r="F78" s="9"/>
      <c r="G78" s="9"/>
      <c r="H78" s="9"/>
      <c r="I78" s="3"/>
    </row>
    <row r="79" spans="1:9">
      <c r="A79" s="3"/>
      <c r="B79" s="9"/>
      <c r="C79" s="9"/>
      <c r="D79" s="9"/>
      <c r="E79" s="3"/>
      <c r="F79" s="9"/>
      <c r="G79" s="9"/>
      <c r="H79" s="9"/>
      <c r="I79" s="3"/>
    </row>
    <row r="80" spans="1:9">
      <c r="A80" s="3"/>
      <c r="B80" s="9"/>
      <c r="C80" s="9"/>
      <c r="D80" s="9"/>
      <c r="E80" s="3"/>
      <c r="F80" s="9"/>
      <c r="G80" s="9"/>
      <c r="H80" s="9"/>
      <c r="I80" s="3"/>
    </row>
    <row r="81" spans="1:9">
      <c r="A81" s="3"/>
      <c r="B81" s="9"/>
      <c r="C81" s="9"/>
      <c r="D81" s="9"/>
      <c r="E81" s="3"/>
      <c r="F81" s="9"/>
      <c r="G81" s="9"/>
      <c r="H81" s="9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 ht="22.5">
      <c r="A83" s="3"/>
      <c r="B83" s="32"/>
      <c r="C83" s="3"/>
      <c r="D83" s="3"/>
      <c r="E83" s="3"/>
      <c r="F83" s="3"/>
      <c r="G83" s="3"/>
      <c r="H83" s="3"/>
      <c r="I83" s="3"/>
    </row>
    <row r="84" spans="1:9">
      <c r="A84" s="3"/>
      <c r="B84" s="4"/>
      <c r="C84" s="8"/>
      <c r="D84" s="9"/>
      <c r="E84" s="9"/>
      <c r="F84" s="4"/>
      <c r="G84" s="8"/>
      <c r="H84" s="9"/>
      <c r="I84" s="9"/>
    </row>
    <row r="85" spans="1:9">
      <c r="A85" s="3"/>
      <c r="B85" s="9"/>
      <c r="C85" s="9"/>
      <c r="D85" s="9"/>
      <c r="E85" s="9"/>
      <c r="F85" s="9"/>
      <c r="G85" s="9"/>
      <c r="H85" s="9"/>
      <c r="I85" s="9"/>
    </row>
    <row r="86" spans="1:9">
      <c r="A86" s="3"/>
      <c r="B86" s="9"/>
      <c r="C86" s="9"/>
      <c r="D86" s="9"/>
      <c r="E86" s="9"/>
      <c r="F86" s="9"/>
      <c r="G86" s="9"/>
      <c r="H86" s="9"/>
      <c r="I86" s="9"/>
    </row>
    <row r="87" spans="1:9">
      <c r="A87" s="3"/>
      <c r="B87" s="9"/>
      <c r="C87" s="9"/>
      <c r="D87" s="9"/>
      <c r="E87" s="9"/>
      <c r="F87" s="9"/>
      <c r="G87" s="9"/>
      <c r="H87" s="9"/>
      <c r="I87" s="9"/>
    </row>
    <row r="88" spans="1:9">
      <c r="A88" s="3"/>
      <c r="B88" s="9"/>
      <c r="C88" s="9"/>
      <c r="D88" s="9"/>
      <c r="E88" s="9"/>
      <c r="F88" s="9"/>
      <c r="G88" s="9"/>
      <c r="H88" s="9"/>
      <c r="I88" s="9"/>
    </row>
    <row r="89" spans="1:9">
      <c r="A89" s="3"/>
      <c r="B89" s="9"/>
      <c r="C89" s="9"/>
      <c r="D89" s="9"/>
      <c r="E89" s="9"/>
      <c r="F89" s="9"/>
      <c r="G89" s="9"/>
      <c r="H89" s="9"/>
      <c r="I89" s="9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4"/>
      <c r="C91" s="8"/>
      <c r="D91" s="9"/>
      <c r="E91" s="9"/>
      <c r="F91" s="4"/>
      <c r="G91" s="8"/>
      <c r="H91" s="33"/>
      <c r="I91" s="3"/>
    </row>
    <row r="92" spans="1:9">
      <c r="A92" s="3"/>
      <c r="B92" s="9"/>
      <c r="C92" s="9"/>
      <c r="D92" s="9"/>
      <c r="E92" s="9"/>
      <c r="F92" s="9"/>
      <c r="G92" s="9"/>
      <c r="H92" s="9"/>
      <c r="I92" s="3"/>
    </row>
    <row r="93" spans="1:9">
      <c r="A93" s="3"/>
      <c r="B93" s="9"/>
      <c r="C93" s="9"/>
      <c r="D93" s="9"/>
      <c r="E93" s="9"/>
      <c r="F93" s="9"/>
      <c r="G93" s="9"/>
      <c r="H93" s="9"/>
      <c r="I93" s="3"/>
    </row>
    <row r="94" spans="1:9">
      <c r="A94" s="3"/>
      <c r="B94" s="9"/>
      <c r="C94" s="9"/>
      <c r="D94" s="9"/>
      <c r="E94" s="9"/>
      <c r="F94" s="9"/>
      <c r="G94" s="9"/>
      <c r="H94" s="9"/>
      <c r="I94" s="3"/>
    </row>
    <row r="95" spans="1:9">
      <c r="A95" s="3"/>
      <c r="B95" s="9"/>
      <c r="C95" s="9"/>
      <c r="D95" s="9"/>
      <c r="E95" s="9"/>
      <c r="F95" s="9"/>
      <c r="G95" s="9"/>
      <c r="H95" s="9"/>
      <c r="I95" s="3"/>
    </row>
    <row r="96" spans="1:9">
      <c r="A96" s="3"/>
      <c r="B96" s="9"/>
      <c r="C96" s="9"/>
      <c r="D96" s="9"/>
      <c r="E96" s="9"/>
      <c r="F96" s="9"/>
      <c r="G96" s="9"/>
      <c r="H96" s="9"/>
      <c r="I96" s="3"/>
    </row>
  </sheetData>
  <pageMargins left="0.7" right="0.7" top="0.75" bottom="0.75" header="0.3" footer="0.3"/>
  <pageSetup paperSize="9" scale="53" orientation="portrait" r:id="rId1"/>
  <rowBreaks count="1" manualBreakCount="1">
    <brk id="3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cp:lastPrinted>2020-09-24T21:05:11Z</cp:lastPrinted>
  <dcterms:created xsi:type="dcterms:W3CDTF">2018-04-19T05:20:40Z</dcterms:created>
  <dcterms:modified xsi:type="dcterms:W3CDTF">2020-09-24T21:16:04Z</dcterms:modified>
</cp:coreProperties>
</file>