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2E3E756D-FCEC-4032-A689-8F59B06F5A12}" xr6:coauthVersionLast="45" xr6:coauthVersionMax="45" xr10:uidLastSave="{00000000-0000-0000-0000-000000000000}"/>
  <bookViews>
    <workbookView xWindow="-98" yWindow="-98" windowWidth="17115" windowHeight="10876" xr2:uid="{00000000-000D-0000-FFFF-FFFF00000000}"/>
  </bookViews>
  <sheets>
    <sheet name="Sheet 1" sheetId="1" r:id="rId1"/>
  </sheets>
  <definedNames>
    <definedName name="_xlnm.Print_Area" localSheetId="0">'Sheet 1'!$B$3:$S$36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G33" i="1"/>
  <c r="E26" i="1"/>
  <c r="E12" i="1" l="1"/>
  <c r="I19" i="1"/>
  <c r="I12" i="1"/>
</calcChain>
</file>

<file path=xl/sharedStrings.xml><?xml version="1.0" encoding="utf-8"?>
<sst xmlns="http://schemas.openxmlformats.org/spreadsheetml/2006/main" count="142" uniqueCount="92">
  <si>
    <t>DRAW</t>
  </si>
  <si>
    <t>v</t>
  </si>
  <si>
    <t>10.00am</t>
  </si>
  <si>
    <t>TEAMS</t>
  </si>
  <si>
    <t>M Grimes ©</t>
  </si>
  <si>
    <t>12.00pm</t>
  </si>
  <si>
    <t>1st Overall</t>
  </si>
  <si>
    <t>2nd Overall</t>
  </si>
  <si>
    <t xml:space="preserve"> </t>
  </si>
  <si>
    <t>2.00pm</t>
  </si>
  <si>
    <t>4.00pm</t>
  </si>
  <si>
    <t>Game 1</t>
  </si>
  <si>
    <t>Game 2</t>
  </si>
  <si>
    <t>Game 3</t>
  </si>
  <si>
    <t>Game 4</t>
  </si>
  <si>
    <t>Game 5</t>
  </si>
  <si>
    <t>Game 6</t>
  </si>
  <si>
    <t>Game 7</t>
  </si>
  <si>
    <t>Game 9</t>
  </si>
  <si>
    <t>Game 10</t>
  </si>
  <si>
    <t>Game 11</t>
  </si>
  <si>
    <t>Game 12</t>
  </si>
  <si>
    <t>Game 8</t>
  </si>
  <si>
    <t>Game 17</t>
  </si>
  <si>
    <t>Game 16</t>
  </si>
  <si>
    <t>Game 15</t>
  </si>
  <si>
    <t>Game 14</t>
  </si>
  <si>
    <t>Game 13</t>
  </si>
  <si>
    <t>REST DAY</t>
  </si>
  <si>
    <t>J White</t>
  </si>
  <si>
    <t>G Kirkpatrick ©</t>
  </si>
  <si>
    <t>5th Overall</t>
  </si>
  <si>
    <t>6th Overall</t>
  </si>
  <si>
    <t>7th Overall</t>
  </si>
  <si>
    <t>4th Overall</t>
  </si>
  <si>
    <t>3rd Overall</t>
  </si>
  <si>
    <t>THE PINES</t>
  </si>
  <si>
    <t>J Grimes</t>
  </si>
  <si>
    <t>M Nell</t>
  </si>
  <si>
    <t>J Kiely</t>
  </si>
  <si>
    <t>P O'Dwyer ©</t>
  </si>
  <si>
    <t>J Prendiville</t>
  </si>
  <si>
    <t>C Grimes</t>
  </si>
  <si>
    <t>T Hunt</t>
  </si>
  <si>
    <t>BRANCH CREEK</t>
  </si>
  <si>
    <t>G Crouch</t>
  </si>
  <si>
    <t>A Warner</t>
  </si>
  <si>
    <t>B Moule</t>
  </si>
  <si>
    <t>The Pines</t>
  </si>
  <si>
    <t>TBA</t>
  </si>
  <si>
    <t>Branch Creek</t>
  </si>
  <si>
    <t>Ellerston Black</t>
  </si>
  <si>
    <t>SATURDAY 3RD OCTOBER</t>
  </si>
  <si>
    <t>SUNDAY 4TH OCTOBER</t>
  </si>
  <si>
    <t>MONDAY 5TH OCTOBER</t>
  </si>
  <si>
    <t>TUESDAY 6TH OCTOBER</t>
  </si>
  <si>
    <t>WEDNESDAY 7TH OCTOBER</t>
  </si>
  <si>
    <t>THURSDAY 8TH OCTOBER</t>
  </si>
  <si>
    <t>FRIDAY 9TH OCTOBER</t>
  </si>
  <si>
    <t>SATURDAY 10TH OCTOBER</t>
  </si>
  <si>
    <t>SUNDAY 11TH OCTOBER</t>
  </si>
  <si>
    <t>Jones &amp; Co</t>
  </si>
  <si>
    <t>Garangula YH</t>
  </si>
  <si>
    <t>Larapinta</t>
  </si>
  <si>
    <t>10.00AM</t>
  </si>
  <si>
    <t>FINAL</t>
  </si>
  <si>
    <t>SUBSIDIARY FINAL</t>
  </si>
  <si>
    <t>HUSKY PUB CUP 2020</t>
  </si>
  <si>
    <t>ARCHIBALD-CUDMORE TROPHY 2020</t>
  </si>
  <si>
    <t>I O'Dwyer</t>
  </si>
  <si>
    <t>ELLERSTON BLACK</t>
  </si>
  <si>
    <t>B Barham</t>
  </si>
  <si>
    <t>GARANGULA YH</t>
  </si>
  <si>
    <t>O Patterson</t>
  </si>
  <si>
    <t>G Philip</t>
  </si>
  <si>
    <t>JONES &amp; CO</t>
  </si>
  <si>
    <t>B Jones</t>
  </si>
  <si>
    <t>D Jones</t>
  </si>
  <si>
    <t>A White ©</t>
  </si>
  <si>
    <t>LARAPINTA</t>
  </si>
  <si>
    <t>N Keyte ©</t>
  </si>
  <si>
    <t>J Irvine</t>
  </si>
  <si>
    <t>H Bennetto</t>
  </si>
  <si>
    <t xml:space="preserve">J Archibald © </t>
  </si>
  <si>
    <t>E Archibald</t>
  </si>
  <si>
    <t>D Johnson</t>
  </si>
  <si>
    <t>D Harris</t>
  </si>
  <si>
    <t>PINNACLE POLO TEAM</t>
  </si>
  <si>
    <t>Pinnacle Polo Team</t>
  </si>
  <si>
    <t>2T</t>
  </si>
  <si>
    <t xml:space="preserve">W Gilmore © </t>
  </si>
  <si>
    <t>11.30pm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</si>
</sst>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u/>
      <sz val="16"/>
      <color theme="1"/>
      <name val="Arial Narrow"/>
      <family val="2"/>
    </font>
    <font>
      <sz val="16"/>
      <color theme="1"/>
      <name val="Arial Narrow"/>
      <family val="2"/>
    </font>
    <font>
      <b/>
      <u/>
      <sz val="14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u/>
      <sz val="14"/>
      <name val="Arial Narrow"/>
      <family val="2"/>
    </font>
    <font>
      <sz val="8"/>
      <name val="Calibri"/>
      <family val="2"/>
      <scheme val="minor"/>
    </font>
    <font>
      <b/>
      <u/>
      <sz val="16"/>
      <name val="Arial Narrow"/>
      <family val="2"/>
    </font>
    <font>
      <sz val="16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2"/>
      <name val="Times New Roman"/>
      <family val="1"/>
    </font>
    <font>
      <sz val="14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Alignment="1">
      <alignment horizontal="right"/>
    </xf>
    <xf numFmtId="0" fontId="10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/>
    <xf numFmtId="0" fontId="9" fillId="0" borderId="1" xfId="0" applyFont="1" applyFill="1" applyBorder="1"/>
    <xf numFmtId="0" fontId="11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/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/>
    <xf numFmtId="0" fontId="10" fillId="0" borderId="0" xfId="0" applyFont="1"/>
    <xf numFmtId="0" fontId="10" fillId="0" borderId="2" xfId="0" applyFont="1" applyBorder="1"/>
    <xf numFmtId="0" fontId="10" fillId="0" borderId="0" xfId="0" applyFont="1" applyFill="1" applyAlignment="1">
      <alignment horizontal="right"/>
    </xf>
    <xf numFmtId="0" fontId="9" fillId="0" borderId="1" xfId="0" applyFont="1" applyBorder="1"/>
    <xf numFmtId="0" fontId="18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0</xdr:rowOff>
    </xdr:from>
    <xdr:ext cx="933450" cy="6000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8B83F4-D328-4CD6-892C-40AEAABD0051}"/>
            </a:ext>
          </a:extLst>
        </xdr:cNvPr>
        <xdr:cNvSpPr txBox="1"/>
      </xdr:nvSpPr>
      <xdr:spPr>
        <a:xfrm>
          <a:off x="1000125" y="34861500"/>
          <a:ext cx="933450" cy="600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8"/>
  <sheetViews>
    <sheetView tabSelected="1" topLeftCell="B1" zoomScale="85" zoomScaleNormal="85" workbookViewId="0">
      <selection activeCell="M11" sqref="M11"/>
    </sheetView>
  </sheetViews>
  <sheetFormatPr defaultRowHeight="91.9" x14ac:dyDescent="2.65"/>
  <cols>
    <col min="1" max="14" width="10.265625" customWidth="1"/>
    <col min="15" max="15" width="10.265625" style="2" customWidth="1"/>
    <col min="16" max="19" width="10.265625" customWidth="1"/>
    <col min="20" max="20" width="9.73046875" customWidth="1"/>
  </cols>
  <sheetData>
    <row r="1" spans="1:19" s="1" customFormat="1" ht="18" customHeight="1" x14ac:dyDescent="0.5">
      <c r="A1" s="4"/>
      <c r="B1" s="4"/>
      <c r="C1" s="4"/>
      <c r="D1" s="4"/>
      <c r="E1" s="4"/>
      <c r="F1" s="4"/>
      <c r="H1" s="4"/>
      <c r="I1" s="4"/>
      <c r="J1" s="5"/>
      <c r="K1" s="4"/>
      <c r="L1" s="4"/>
      <c r="M1" s="5"/>
      <c r="N1" s="5"/>
      <c r="O1" s="5"/>
      <c r="P1" s="5"/>
      <c r="Q1" s="5"/>
      <c r="R1" s="5"/>
      <c r="S1" s="6"/>
    </row>
    <row r="2" spans="1:19" s="1" customFormat="1" ht="18" customHeight="1" x14ac:dyDescent="0.5">
      <c r="A2" s="4"/>
      <c r="B2" s="4"/>
      <c r="C2" s="4"/>
      <c r="D2" s="4"/>
      <c r="E2" s="4"/>
      <c r="F2" s="4"/>
      <c r="G2" s="19"/>
      <c r="H2" s="4"/>
      <c r="I2" s="4"/>
      <c r="J2" s="5"/>
      <c r="K2" s="4"/>
      <c r="L2" s="4"/>
      <c r="M2" s="6"/>
      <c r="N2" s="6"/>
      <c r="O2" s="6"/>
      <c r="P2" s="6"/>
      <c r="Q2" s="6"/>
      <c r="R2" s="6"/>
      <c r="S2" s="6"/>
    </row>
    <row r="3" spans="1:19" s="1" customFormat="1" ht="20.25" x14ac:dyDescent="0.45">
      <c r="B3" s="41" t="s">
        <v>68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1" customFormat="1" ht="20.25" x14ac:dyDescent="0.55000000000000004">
      <c r="B4" s="27"/>
      <c r="C4" s="29"/>
      <c r="D4" s="27"/>
      <c r="E4" s="27"/>
      <c r="F4" s="27"/>
      <c r="G4" s="27"/>
      <c r="H4" s="27"/>
      <c r="I4" s="27"/>
      <c r="J4" s="27"/>
      <c r="K4" s="11"/>
      <c r="L4" s="11"/>
      <c r="M4" s="11"/>
      <c r="N4" s="11"/>
      <c r="O4" s="11"/>
      <c r="P4" s="11"/>
      <c r="Q4" s="11"/>
      <c r="R4" s="11"/>
      <c r="S4" s="11"/>
    </row>
    <row r="5" spans="1:19" s="1" customFormat="1" ht="20.25" x14ac:dyDescent="0.45"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2" t="s">
        <v>0</v>
      </c>
      <c r="L5" s="42"/>
      <c r="M5" s="42"/>
      <c r="N5" s="42"/>
      <c r="O5" s="42"/>
      <c r="P5" s="42"/>
      <c r="Q5" s="42"/>
      <c r="R5" s="42"/>
      <c r="S5" s="42"/>
    </row>
    <row r="6" spans="1:19" s="1" customFormat="1" ht="17.649999999999999" x14ac:dyDescent="0.45">
      <c r="B6" s="31"/>
      <c r="C6" s="31"/>
      <c r="D6" s="31"/>
      <c r="E6" s="31"/>
      <c r="F6" s="31"/>
      <c r="G6" s="31"/>
      <c r="H6" s="31"/>
      <c r="I6" s="31"/>
      <c r="J6" s="31"/>
      <c r="K6" s="9"/>
      <c r="L6" s="9"/>
      <c r="M6" s="9"/>
      <c r="N6" s="9"/>
      <c r="O6" s="9"/>
      <c r="P6" s="9"/>
      <c r="Q6" s="9"/>
      <c r="R6" s="9"/>
      <c r="S6" s="9"/>
    </row>
    <row r="7" spans="1:19" s="1" customFormat="1" ht="17.649999999999999" x14ac:dyDescent="0.5">
      <c r="B7" s="33"/>
      <c r="C7" s="21" t="s">
        <v>44</v>
      </c>
      <c r="D7" s="21"/>
      <c r="E7" s="31"/>
      <c r="F7" s="31"/>
      <c r="G7" s="21" t="s">
        <v>70</v>
      </c>
      <c r="H7" s="8"/>
      <c r="I7" s="31"/>
      <c r="J7" s="33"/>
      <c r="L7" s="13" t="s">
        <v>52</v>
      </c>
      <c r="M7" s="6"/>
      <c r="N7" s="6"/>
      <c r="O7" s="6"/>
      <c r="P7" s="6"/>
      <c r="Q7" s="6"/>
      <c r="R7" s="6"/>
      <c r="S7" s="6"/>
    </row>
    <row r="8" spans="1:19" s="1" customFormat="1" ht="17.649999999999999" x14ac:dyDescent="0.5">
      <c r="B8" s="32"/>
      <c r="C8" s="8" t="s">
        <v>38</v>
      </c>
      <c r="D8" s="8"/>
      <c r="E8" s="8">
        <v>0</v>
      </c>
      <c r="F8" s="31"/>
      <c r="G8" s="8" t="s">
        <v>71</v>
      </c>
      <c r="H8" s="8"/>
      <c r="I8" s="8">
        <v>-1</v>
      </c>
      <c r="J8" s="32"/>
      <c r="L8" s="6" t="s">
        <v>11</v>
      </c>
      <c r="M8" s="14" t="s">
        <v>2</v>
      </c>
      <c r="N8" s="6"/>
      <c r="O8" s="6"/>
      <c r="P8" s="14" t="s">
        <v>51</v>
      </c>
      <c r="Q8" s="15" t="s">
        <v>1</v>
      </c>
      <c r="R8" s="10" t="s">
        <v>88</v>
      </c>
      <c r="S8" s="6"/>
    </row>
    <row r="9" spans="1:19" s="1" customFormat="1" ht="17.649999999999999" x14ac:dyDescent="0.5">
      <c r="B9" s="28"/>
      <c r="C9" s="8" t="s">
        <v>29</v>
      </c>
      <c r="D9" s="8"/>
      <c r="E9" s="8">
        <v>3</v>
      </c>
      <c r="F9" s="31"/>
      <c r="G9" s="8" t="s">
        <v>42</v>
      </c>
      <c r="H9" s="8"/>
      <c r="I9" s="8">
        <v>0</v>
      </c>
      <c r="J9" s="28"/>
      <c r="L9" s="6" t="s">
        <v>12</v>
      </c>
      <c r="M9" s="40" t="s">
        <v>91</v>
      </c>
      <c r="N9" s="6"/>
      <c r="O9" s="6"/>
      <c r="P9" s="14" t="s">
        <v>48</v>
      </c>
      <c r="Q9" s="15" t="s">
        <v>1</v>
      </c>
      <c r="R9" s="10" t="s">
        <v>50</v>
      </c>
      <c r="S9" s="6"/>
    </row>
    <row r="10" spans="1:19" s="1" customFormat="1" ht="17.649999999999999" x14ac:dyDescent="0.5">
      <c r="B10" s="28"/>
      <c r="C10" s="8" t="s">
        <v>30</v>
      </c>
      <c r="D10" s="8"/>
      <c r="E10" s="8">
        <v>5</v>
      </c>
      <c r="F10" s="31"/>
      <c r="G10" s="8" t="s">
        <v>39</v>
      </c>
      <c r="H10" s="8"/>
      <c r="I10" s="8">
        <v>4</v>
      </c>
      <c r="J10" s="28"/>
      <c r="L10" s="13" t="s">
        <v>53</v>
      </c>
      <c r="M10" s="6"/>
      <c r="N10" s="6"/>
      <c r="O10" s="6"/>
      <c r="P10" s="14"/>
      <c r="Q10" s="16" t="s">
        <v>8</v>
      </c>
      <c r="R10" s="6"/>
      <c r="S10" s="6"/>
    </row>
    <row r="11" spans="1:19" s="1" customFormat="1" ht="17.649999999999999" x14ac:dyDescent="0.5">
      <c r="B11" s="28"/>
      <c r="C11" s="8" t="s">
        <v>47</v>
      </c>
      <c r="D11" s="8"/>
      <c r="E11" s="8">
        <v>0</v>
      </c>
      <c r="F11" s="31"/>
      <c r="G11" s="8" t="s">
        <v>4</v>
      </c>
      <c r="H11" s="8"/>
      <c r="I11" s="8">
        <v>5</v>
      </c>
      <c r="J11" s="28"/>
      <c r="L11" s="6" t="s">
        <v>13</v>
      </c>
      <c r="M11" s="14" t="s">
        <v>2</v>
      </c>
      <c r="N11" s="6"/>
      <c r="O11" s="6"/>
      <c r="P11" s="14" t="s">
        <v>48</v>
      </c>
      <c r="Q11" s="16" t="s">
        <v>1</v>
      </c>
      <c r="R11" s="6" t="s">
        <v>61</v>
      </c>
      <c r="S11" s="6"/>
    </row>
    <row r="12" spans="1:19" s="1" customFormat="1" ht="18" thickBot="1" x14ac:dyDescent="0.55000000000000004">
      <c r="B12" s="28"/>
      <c r="C12" s="8"/>
      <c r="D12" s="8"/>
      <c r="E12" s="22">
        <f>SUM(E8:E11)</f>
        <v>8</v>
      </c>
      <c r="F12" s="31"/>
      <c r="G12" s="8"/>
      <c r="H12" s="8"/>
      <c r="I12" s="22">
        <f>SUM(I8:I11)</f>
        <v>8</v>
      </c>
      <c r="J12" s="28"/>
      <c r="L12" s="6" t="s">
        <v>14</v>
      </c>
      <c r="M12" s="14" t="s">
        <v>5</v>
      </c>
      <c r="N12" s="6"/>
      <c r="O12" s="6"/>
      <c r="P12" s="14" t="s">
        <v>50</v>
      </c>
      <c r="Q12" s="15" t="s">
        <v>1</v>
      </c>
      <c r="R12" s="10" t="s">
        <v>62</v>
      </c>
      <c r="S12" s="6"/>
    </row>
    <row r="13" spans="1:19" s="1" customFormat="1" ht="17.649999999999999" x14ac:dyDescent="0.5">
      <c r="B13" s="28"/>
      <c r="C13" s="30"/>
      <c r="D13" s="30"/>
      <c r="E13" s="30"/>
      <c r="F13" s="30"/>
      <c r="G13" s="30"/>
      <c r="H13" s="30"/>
      <c r="I13" s="30"/>
      <c r="J13" s="28"/>
      <c r="L13" s="6" t="s">
        <v>15</v>
      </c>
      <c r="M13" s="7" t="s">
        <v>10</v>
      </c>
      <c r="N13" s="4"/>
      <c r="O13" s="4"/>
      <c r="P13" s="4" t="s">
        <v>63</v>
      </c>
      <c r="Q13" s="25" t="s">
        <v>1</v>
      </c>
      <c r="R13" s="10" t="s">
        <v>88</v>
      </c>
      <c r="S13" s="6"/>
    </row>
    <row r="14" spans="1:19" s="1" customFormat="1" ht="17.649999999999999" x14ac:dyDescent="0.5">
      <c r="B14" s="28"/>
      <c r="C14" s="21" t="s">
        <v>72</v>
      </c>
      <c r="D14" s="21"/>
      <c r="E14" s="34"/>
      <c r="F14" s="34"/>
      <c r="G14" s="21" t="s">
        <v>75</v>
      </c>
      <c r="H14" s="8"/>
      <c r="I14" s="31"/>
      <c r="J14" s="28"/>
      <c r="L14" s="17" t="s">
        <v>54</v>
      </c>
      <c r="M14" s="6"/>
      <c r="N14" s="6"/>
      <c r="O14" s="6"/>
      <c r="P14" s="14"/>
      <c r="Q14" s="15" t="s">
        <v>8</v>
      </c>
      <c r="R14" s="10"/>
    </row>
    <row r="15" spans="1:19" s="1" customFormat="1" ht="17.649999999999999" x14ac:dyDescent="0.5">
      <c r="B15" s="28"/>
      <c r="C15" s="8" t="s">
        <v>73</v>
      </c>
      <c r="D15" s="8"/>
      <c r="E15" s="8">
        <v>-2</v>
      </c>
      <c r="F15" s="31"/>
      <c r="G15" s="8" t="s">
        <v>76</v>
      </c>
      <c r="H15" s="8"/>
      <c r="I15" s="8">
        <v>0</v>
      </c>
      <c r="J15" s="28"/>
      <c r="L15" s="6" t="s">
        <v>16</v>
      </c>
      <c r="M15" s="14" t="s">
        <v>2</v>
      </c>
      <c r="N15" s="18"/>
      <c r="O15" s="18"/>
      <c r="P15" s="14" t="s">
        <v>61</v>
      </c>
      <c r="Q15" s="16" t="s">
        <v>1</v>
      </c>
      <c r="R15" s="10" t="s">
        <v>51</v>
      </c>
      <c r="S15" s="6"/>
    </row>
    <row r="16" spans="1:19" s="1" customFormat="1" ht="17.649999999999999" x14ac:dyDescent="0.5">
      <c r="B16" s="28"/>
      <c r="C16" s="8" t="s">
        <v>74</v>
      </c>
      <c r="D16" s="8"/>
      <c r="E16" s="8">
        <v>1</v>
      </c>
      <c r="F16" s="31"/>
      <c r="G16" s="8" t="s">
        <v>77</v>
      </c>
      <c r="H16" s="8"/>
      <c r="I16" s="8">
        <v>1</v>
      </c>
      <c r="J16" s="28"/>
      <c r="L16" s="6" t="s">
        <v>17</v>
      </c>
      <c r="M16" s="14" t="s">
        <v>5</v>
      </c>
      <c r="N16" s="6"/>
      <c r="O16" s="5"/>
      <c r="P16" s="14" t="s">
        <v>63</v>
      </c>
      <c r="Q16" s="15" t="s">
        <v>1</v>
      </c>
      <c r="R16" s="10" t="s">
        <v>62</v>
      </c>
      <c r="S16" s="6"/>
    </row>
    <row r="17" spans="2:19" s="1" customFormat="1" ht="17.649999999999999" x14ac:dyDescent="0.5">
      <c r="B17" s="28"/>
      <c r="C17" s="8" t="s">
        <v>69</v>
      </c>
      <c r="D17" s="8"/>
      <c r="E17" s="38" t="s">
        <v>89</v>
      </c>
      <c r="F17" s="31"/>
      <c r="G17" s="8" t="s">
        <v>37</v>
      </c>
      <c r="H17" s="8"/>
      <c r="I17" s="8">
        <v>2</v>
      </c>
      <c r="J17" s="28"/>
      <c r="L17" s="13" t="s">
        <v>55</v>
      </c>
      <c r="M17" s="14"/>
      <c r="N17" s="5"/>
      <c r="O17" s="6"/>
      <c r="P17" s="14"/>
      <c r="Q17" s="16" t="s">
        <v>28</v>
      </c>
      <c r="S17" s="18"/>
    </row>
    <row r="18" spans="2:19" s="1" customFormat="1" ht="17.649999999999999" x14ac:dyDescent="0.5">
      <c r="B18" s="28"/>
      <c r="C18" s="8" t="s">
        <v>40</v>
      </c>
      <c r="D18" s="8"/>
      <c r="E18" s="8">
        <v>7</v>
      </c>
      <c r="F18" s="31"/>
      <c r="G18" s="8" t="s">
        <v>78</v>
      </c>
      <c r="H18" s="8"/>
      <c r="I18" s="23">
        <v>5</v>
      </c>
      <c r="J18" s="28"/>
      <c r="L18" s="13" t="s">
        <v>56</v>
      </c>
      <c r="M18" s="20"/>
      <c r="N18" s="5"/>
      <c r="O18" s="6"/>
      <c r="P18" s="19"/>
      <c r="Q18" s="16"/>
      <c r="R18" s="5"/>
      <c r="S18" s="6"/>
    </row>
    <row r="19" spans="2:19" s="1" customFormat="1" ht="18" thickBot="1" x14ac:dyDescent="0.55000000000000004">
      <c r="B19" s="28"/>
      <c r="C19" s="8"/>
      <c r="D19" s="8"/>
      <c r="E19" s="22">
        <v>8</v>
      </c>
      <c r="F19" s="31"/>
      <c r="G19" s="8"/>
      <c r="H19" s="8"/>
      <c r="I19" s="22">
        <f>SUM(I15:I18)</f>
        <v>8</v>
      </c>
      <c r="J19" s="30"/>
      <c r="L19" s="6" t="s">
        <v>22</v>
      </c>
      <c r="M19" s="14" t="s">
        <v>2</v>
      </c>
      <c r="N19" s="6"/>
      <c r="O19" s="5"/>
      <c r="P19" s="14" t="s">
        <v>61</v>
      </c>
      <c r="Q19" s="15" t="s">
        <v>1</v>
      </c>
      <c r="R19" s="6" t="s">
        <v>63</v>
      </c>
      <c r="S19" s="18"/>
    </row>
    <row r="20" spans="2:19" s="1" customFormat="1" ht="17.649999999999999" x14ac:dyDescent="0.5">
      <c r="B20" s="28"/>
      <c r="C20" s="30"/>
      <c r="D20" s="30"/>
      <c r="E20" s="30"/>
      <c r="F20" s="30"/>
      <c r="G20" s="30"/>
      <c r="H20" s="30"/>
      <c r="I20" s="30"/>
      <c r="J20" s="28"/>
      <c r="L20" s="6" t="s">
        <v>18</v>
      </c>
      <c r="M20" s="7" t="s">
        <v>5</v>
      </c>
      <c r="N20" s="4"/>
      <c r="O20" s="4"/>
      <c r="P20" s="7" t="s">
        <v>50</v>
      </c>
      <c r="Q20" s="16" t="s">
        <v>1</v>
      </c>
      <c r="R20" s="10" t="s">
        <v>88</v>
      </c>
      <c r="S20" s="6"/>
    </row>
    <row r="21" spans="2:19" s="1" customFormat="1" ht="17.649999999999999" x14ac:dyDescent="0.5">
      <c r="B21" s="28"/>
      <c r="C21" s="35" t="s">
        <v>79</v>
      </c>
      <c r="D21" s="36"/>
      <c r="E21" s="36"/>
      <c r="F21" s="36"/>
      <c r="G21" s="21" t="s">
        <v>87</v>
      </c>
      <c r="H21" s="8"/>
      <c r="I21" s="31"/>
      <c r="J21" s="8"/>
      <c r="L21" s="26" t="s">
        <v>57</v>
      </c>
      <c r="M21" s="4"/>
      <c r="N21" s="4"/>
      <c r="O21" s="4"/>
      <c r="P21" s="4"/>
      <c r="Q21" s="4"/>
      <c r="R21" s="4"/>
      <c r="S21" s="4"/>
    </row>
    <row r="22" spans="2:19" s="1" customFormat="1" ht="17.649999999999999" x14ac:dyDescent="0.5">
      <c r="B22" s="28"/>
      <c r="C22" s="36" t="s">
        <v>43</v>
      </c>
      <c r="D22" s="36"/>
      <c r="E22" s="36">
        <v>6</v>
      </c>
      <c r="F22" s="36"/>
      <c r="G22" s="8" t="s">
        <v>45</v>
      </c>
      <c r="H22" s="8"/>
      <c r="I22" s="8">
        <v>0</v>
      </c>
      <c r="J22" s="8"/>
      <c r="L22" s="6" t="s">
        <v>19</v>
      </c>
      <c r="M22" s="20" t="s">
        <v>9</v>
      </c>
      <c r="N22" s="6"/>
      <c r="O22" s="6"/>
      <c r="P22" s="14" t="s">
        <v>62</v>
      </c>
      <c r="Q22" s="15" t="s">
        <v>1</v>
      </c>
      <c r="R22" s="10" t="s">
        <v>88</v>
      </c>
      <c r="S22" s="5"/>
    </row>
    <row r="23" spans="2:19" s="1" customFormat="1" ht="17.649999999999999" x14ac:dyDescent="0.5">
      <c r="B23" s="28"/>
      <c r="C23" s="36" t="s">
        <v>80</v>
      </c>
      <c r="D23" s="36"/>
      <c r="E23" s="36">
        <v>3</v>
      </c>
      <c r="F23" s="36"/>
      <c r="G23" s="8" t="s">
        <v>46</v>
      </c>
      <c r="H23" s="8"/>
      <c r="I23" s="8">
        <v>0</v>
      </c>
      <c r="J23" s="8"/>
      <c r="L23" s="6" t="s">
        <v>20</v>
      </c>
      <c r="M23" s="20" t="s">
        <v>10</v>
      </c>
      <c r="N23" s="5"/>
      <c r="O23" s="6"/>
      <c r="P23" s="14" t="s">
        <v>48</v>
      </c>
      <c r="Q23" s="15" t="s">
        <v>1</v>
      </c>
      <c r="R23" s="6" t="s">
        <v>51</v>
      </c>
      <c r="S23" s="4"/>
    </row>
    <row r="24" spans="2:19" s="1" customFormat="1" ht="17.649999999999999" x14ac:dyDescent="0.5">
      <c r="B24" s="28"/>
      <c r="C24" s="36" t="s">
        <v>81</v>
      </c>
      <c r="D24" s="36"/>
      <c r="E24" s="36">
        <v>-1</v>
      </c>
      <c r="F24" s="36"/>
      <c r="G24" s="8" t="s">
        <v>83</v>
      </c>
      <c r="H24" s="8"/>
      <c r="I24" s="8">
        <v>5</v>
      </c>
      <c r="J24" s="8"/>
      <c r="L24" s="17" t="s">
        <v>58</v>
      </c>
      <c r="M24" s="20"/>
      <c r="N24" s="5"/>
      <c r="O24" s="5"/>
      <c r="P24" s="5"/>
      <c r="R24" s="5"/>
      <c r="S24" s="4"/>
    </row>
    <row r="25" spans="2:19" s="1" customFormat="1" ht="17.649999999999999" x14ac:dyDescent="0.5">
      <c r="B25" s="28"/>
      <c r="C25" s="36" t="s">
        <v>82</v>
      </c>
      <c r="D25" s="36"/>
      <c r="E25" s="37">
        <v>0</v>
      </c>
      <c r="F25" s="36"/>
      <c r="G25" s="8" t="s">
        <v>84</v>
      </c>
      <c r="H25" s="8"/>
      <c r="I25" s="23">
        <v>3</v>
      </c>
      <c r="J25" s="8"/>
      <c r="L25" s="6" t="s">
        <v>21</v>
      </c>
      <c r="M25" s="14" t="s">
        <v>64</v>
      </c>
      <c r="N25" s="6"/>
      <c r="O25" s="6"/>
      <c r="P25" s="14" t="s">
        <v>51</v>
      </c>
      <c r="Q25" s="15" t="s">
        <v>1</v>
      </c>
      <c r="R25" s="6" t="s">
        <v>62</v>
      </c>
      <c r="S25" s="5"/>
    </row>
    <row r="26" spans="2:19" s="1" customFormat="1" ht="18" thickBot="1" x14ac:dyDescent="0.55000000000000004">
      <c r="B26" s="28"/>
      <c r="C26" s="36"/>
      <c r="D26" s="36"/>
      <c r="E26" s="39">
        <f>SUM(E22:E25)</f>
        <v>8</v>
      </c>
      <c r="F26" s="36"/>
      <c r="G26" s="8"/>
      <c r="H26" s="8"/>
      <c r="I26" s="22">
        <f>SUM(I22:I25)</f>
        <v>8</v>
      </c>
      <c r="J26" s="8"/>
      <c r="L26" s="6" t="s">
        <v>27</v>
      </c>
      <c r="M26" s="14" t="s">
        <v>5</v>
      </c>
      <c r="N26" s="6"/>
      <c r="O26" s="6"/>
      <c r="P26" s="7" t="s">
        <v>50</v>
      </c>
      <c r="Q26" s="25" t="s">
        <v>1</v>
      </c>
      <c r="R26" s="3" t="s">
        <v>61</v>
      </c>
      <c r="S26" s="4"/>
    </row>
    <row r="27" spans="2:19" s="1" customFormat="1" ht="17.649999999999999" x14ac:dyDescent="0.5">
      <c r="B27" s="28"/>
      <c r="C27" s="8"/>
      <c r="D27" s="8"/>
      <c r="E27" s="8"/>
      <c r="F27" s="8"/>
      <c r="G27" s="8"/>
      <c r="H27" s="8"/>
      <c r="I27" s="8"/>
      <c r="J27" s="8"/>
      <c r="L27" s="26" t="s">
        <v>59</v>
      </c>
      <c r="S27" s="5"/>
    </row>
    <row r="28" spans="2:19" s="1" customFormat="1" ht="17.649999999999999" x14ac:dyDescent="0.5">
      <c r="B28" s="36"/>
      <c r="C28" s="30"/>
      <c r="D28" s="30"/>
      <c r="E28" s="21" t="s">
        <v>36</v>
      </c>
      <c r="F28" s="21"/>
      <c r="G28" s="34"/>
      <c r="H28" s="30"/>
      <c r="I28" s="30"/>
      <c r="J28" s="36"/>
      <c r="L28" s="4" t="s">
        <v>26</v>
      </c>
      <c r="M28" s="20" t="s">
        <v>5</v>
      </c>
      <c r="N28" s="5"/>
      <c r="O28" s="6"/>
      <c r="P28" s="20" t="s">
        <v>48</v>
      </c>
      <c r="Q28" s="12" t="s">
        <v>1</v>
      </c>
      <c r="R28" s="5" t="s">
        <v>63</v>
      </c>
      <c r="S28" s="6"/>
    </row>
    <row r="29" spans="2:19" s="1" customFormat="1" ht="17.649999999999999" x14ac:dyDescent="0.5">
      <c r="B29" s="36"/>
      <c r="C29" s="30"/>
      <c r="D29" s="30"/>
      <c r="E29" s="8" t="s">
        <v>41</v>
      </c>
      <c r="F29" s="8"/>
      <c r="G29" s="8">
        <v>0</v>
      </c>
      <c r="H29" s="30"/>
      <c r="I29" s="30"/>
      <c r="J29" s="36"/>
      <c r="L29" s="26" t="s">
        <v>60</v>
      </c>
      <c r="M29" s="4"/>
      <c r="N29" s="5"/>
      <c r="O29" s="6"/>
      <c r="P29" s="4"/>
      <c r="Q29" s="4"/>
      <c r="R29" s="4"/>
      <c r="S29" s="6"/>
    </row>
    <row r="30" spans="2:19" s="1" customFormat="1" ht="17.649999999999999" x14ac:dyDescent="0.5">
      <c r="B30" s="36"/>
      <c r="C30" s="30"/>
      <c r="D30" s="30"/>
      <c r="E30" s="8" t="s">
        <v>90</v>
      </c>
      <c r="F30" s="8"/>
      <c r="G30" s="8">
        <v>4</v>
      </c>
      <c r="H30" s="30"/>
      <c r="I30" s="30"/>
      <c r="J30" s="36"/>
      <c r="L30" s="4" t="s">
        <v>25</v>
      </c>
      <c r="M30" s="4" t="s">
        <v>49</v>
      </c>
      <c r="N30" s="4" t="s">
        <v>31</v>
      </c>
      <c r="O30" s="25" t="s">
        <v>1</v>
      </c>
      <c r="P30" s="25" t="s">
        <v>32</v>
      </c>
      <c r="Q30" s="25" t="s">
        <v>1</v>
      </c>
      <c r="R30" s="3" t="s">
        <v>33</v>
      </c>
      <c r="S30" s="5"/>
    </row>
    <row r="31" spans="2:19" s="1" customFormat="1" ht="17.649999999999999" x14ac:dyDescent="0.5">
      <c r="B31" s="36"/>
      <c r="C31" s="30"/>
      <c r="D31" s="30"/>
      <c r="E31" s="8" t="s">
        <v>85</v>
      </c>
      <c r="F31" s="8"/>
      <c r="G31" s="8">
        <v>4</v>
      </c>
      <c r="H31" s="30"/>
      <c r="I31" s="30"/>
      <c r="J31" s="36"/>
      <c r="L31" s="4" t="s">
        <v>24</v>
      </c>
      <c r="M31" s="4" t="s">
        <v>49</v>
      </c>
      <c r="N31" s="4"/>
      <c r="O31" s="4"/>
      <c r="P31" s="4"/>
      <c r="Q31" s="24" t="s">
        <v>66</v>
      </c>
      <c r="R31" s="4"/>
      <c r="S31" s="6"/>
    </row>
    <row r="32" spans="2:19" s="1" customFormat="1" ht="17.649999999999999" x14ac:dyDescent="0.5">
      <c r="B32" s="36"/>
      <c r="C32" s="30"/>
      <c r="D32" s="30"/>
      <c r="E32" s="8" t="s">
        <v>86</v>
      </c>
      <c r="F32" s="8"/>
      <c r="G32" s="8">
        <v>0</v>
      </c>
      <c r="H32" s="30"/>
      <c r="I32" s="30"/>
      <c r="J32" s="36"/>
      <c r="N32" s="4"/>
      <c r="O32" s="4"/>
      <c r="P32" s="4"/>
      <c r="Q32" s="24" t="s">
        <v>67</v>
      </c>
      <c r="R32" s="4"/>
      <c r="S32" s="6"/>
    </row>
    <row r="33" spans="2:19" s="1" customFormat="1" ht="18" thickBot="1" x14ac:dyDescent="0.55000000000000004">
      <c r="B33" s="36"/>
      <c r="C33" s="30"/>
      <c r="D33" s="30"/>
      <c r="E33" s="8"/>
      <c r="F33" s="8"/>
      <c r="G33" s="22">
        <f>SUM(G29:G32)</f>
        <v>8</v>
      </c>
      <c r="H33" s="30"/>
      <c r="I33" s="30"/>
      <c r="J33" s="36"/>
      <c r="N33" s="4"/>
      <c r="O33" s="4"/>
      <c r="P33" s="7" t="s">
        <v>35</v>
      </c>
      <c r="Q33" s="25" t="s">
        <v>1</v>
      </c>
      <c r="R33" s="3" t="s">
        <v>34</v>
      </c>
      <c r="S33" s="4"/>
    </row>
    <row r="34" spans="2:19" s="1" customFormat="1" ht="17.649999999999999" x14ac:dyDescent="0.5">
      <c r="K34" s="4"/>
      <c r="L34" s="4" t="s">
        <v>23</v>
      </c>
      <c r="M34" s="4" t="s">
        <v>49</v>
      </c>
      <c r="N34" s="4"/>
      <c r="O34" s="4"/>
      <c r="P34" s="4"/>
      <c r="Q34" s="24" t="s">
        <v>65</v>
      </c>
      <c r="R34" s="4"/>
      <c r="S34" s="4"/>
    </row>
    <row r="35" spans="2:19" s="1" customFormat="1" ht="17.649999999999999" x14ac:dyDescent="0.5">
      <c r="K35" s="4"/>
      <c r="L35" s="4"/>
      <c r="M35" s="4"/>
      <c r="N35" s="4"/>
      <c r="O35" s="4"/>
      <c r="P35" s="4"/>
      <c r="Q35" s="19" t="s">
        <v>68</v>
      </c>
      <c r="R35" s="4"/>
      <c r="S35" s="5"/>
    </row>
    <row r="36" spans="2:19" s="1" customFormat="1" ht="17.649999999999999" x14ac:dyDescent="0.5">
      <c r="K36" s="4"/>
      <c r="L36" s="4"/>
      <c r="M36" s="4"/>
      <c r="N36" s="4"/>
      <c r="O36" s="4"/>
      <c r="P36" s="20" t="s">
        <v>6</v>
      </c>
      <c r="Q36" s="12" t="s">
        <v>1</v>
      </c>
      <c r="R36" s="5" t="s">
        <v>7</v>
      </c>
      <c r="S36" s="4"/>
    </row>
    <row r="37" spans="2:19" s="1" customFormat="1" ht="15.4" x14ac:dyDescent="0.45"/>
    <row r="38" spans="2:19" s="1" customFormat="1" ht="15.4" x14ac:dyDescent="0.45"/>
    <row r="39" spans="2:19" s="1" customFormat="1" ht="15.4" x14ac:dyDescent="0.45"/>
    <row r="40" spans="2:19" s="1" customFormat="1" ht="15.4" x14ac:dyDescent="0.45"/>
    <row r="41" spans="2:19" s="1" customFormat="1" ht="15.4" x14ac:dyDescent="0.45"/>
    <row r="42" spans="2:19" s="1" customFormat="1" ht="15.4" x14ac:dyDescent="0.45"/>
    <row r="43" spans="2:19" s="1" customFormat="1" ht="15.4" x14ac:dyDescent="0.45"/>
    <row r="44" spans="2:19" s="1" customFormat="1" ht="15.4" x14ac:dyDescent="0.45"/>
    <row r="45" spans="2:19" s="1" customFormat="1" ht="15.4" x14ac:dyDescent="0.45"/>
    <row r="46" spans="2:19" s="1" customFormat="1" ht="15.4" x14ac:dyDescent="0.45"/>
    <row r="47" spans="2:19" s="1" customFormat="1" ht="15.4" x14ac:dyDescent="0.45"/>
    <row r="48" spans="2:19" s="1" customFormat="1" ht="15.4" x14ac:dyDescent="0.45"/>
    <row r="49" s="1" customFormat="1" ht="15.4" x14ac:dyDescent="0.45"/>
    <row r="50" s="1" customFormat="1" ht="15.4" x14ac:dyDescent="0.45"/>
    <row r="51" s="1" customFormat="1" ht="15.4" x14ac:dyDescent="0.45"/>
    <row r="52" s="1" customFormat="1" ht="15.4" x14ac:dyDescent="0.45"/>
    <row r="53" s="1" customFormat="1" ht="15.4" x14ac:dyDescent="0.45"/>
    <row r="54" s="1" customFormat="1" ht="15.4" x14ac:dyDescent="0.45"/>
    <row r="55" s="1" customFormat="1" ht="15.4" x14ac:dyDescent="0.45"/>
    <row r="56" s="1" customFormat="1" ht="15.4" x14ac:dyDescent="0.45"/>
    <row r="57" s="1" customFormat="1" ht="15.4" x14ac:dyDescent="0.45"/>
    <row r="58" s="1" customFormat="1" ht="15.4" x14ac:dyDescent="0.45"/>
    <row r="59" s="1" customFormat="1" ht="15.4" x14ac:dyDescent="0.45"/>
    <row r="60" s="1" customFormat="1" ht="15.4" x14ac:dyDescent="0.45"/>
    <row r="61" s="1" customFormat="1" ht="15.4" x14ac:dyDescent="0.45"/>
    <row r="62" s="1" customFormat="1" ht="15.4" x14ac:dyDescent="0.45"/>
    <row r="63" s="1" customFormat="1" ht="15.4" x14ac:dyDescent="0.45"/>
    <row r="64" s="1" customFormat="1" ht="15.4" x14ac:dyDescent="0.45"/>
    <row r="65" s="1" customFormat="1" ht="15.4" x14ac:dyDescent="0.45"/>
    <row r="66" s="1" customFormat="1" ht="15.4" x14ac:dyDescent="0.45"/>
    <row r="67" s="1" customFormat="1" ht="15.4" x14ac:dyDescent="0.45"/>
    <row r="68" s="1" customFormat="1" ht="15.4" x14ac:dyDescent="0.45"/>
    <row r="69" s="1" customFormat="1" ht="15.4" x14ac:dyDescent="0.45"/>
    <row r="70" s="1" customFormat="1" ht="15.4" x14ac:dyDescent="0.45"/>
    <row r="71" s="1" customFormat="1" ht="15.4" x14ac:dyDescent="0.45"/>
    <row r="72" s="1" customFormat="1" ht="15.4" x14ac:dyDescent="0.45"/>
    <row r="73" s="1" customFormat="1" ht="15.4" x14ac:dyDescent="0.45"/>
    <row r="74" s="1" customFormat="1" ht="15.4" x14ac:dyDescent="0.45"/>
    <row r="75" s="1" customFormat="1" ht="15.4" x14ac:dyDescent="0.45"/>
    <row r="76" s="1" customFormat="1" ht="15.4" x14ac:dyDescent="0.45"/>
    <row r="77" s="1" customFormat="1" ht="15.4" x14ac:dyDescent="0.45"/>
    <row r="78" s="1" customFormat="1" ht="15.4" x14ac:dyDescent="0.45"/>
    <row r="79" s="1" customFormat="1" ht="15.4" x14ac:dyDescent="0.45"/>
    <row r="80" s="1" customFormat="1" ht="15.4" x14ac:dyDescent="0.45"/>
    <row r="81" s="1" customFormat="1" ht="15.4" x14ac:dyDescent="0.45"/>
    <row r="82" s="1" customFormat="1" ht="15.4" x14ac:dyDescent="0.45"/>
    <row r="83" s="1" customFormat="1" ht="15.4" x14ac:dyDescent="0.45"/>
    <row r="84" s="1" customFormat="1" ht="15.4" x14ac:dyDescent="0.45"/>
    <row r="85" s="1" customFormat="1" ht="15.4" x14ac:dyDescent="0.45"/>
    <row r="86" s="1" customFormat="1" ht="15.4" x14ac:dyDescent="0.45"/>
    <row r="87" s="1" customFormat="1" ht="15.4" x14ac:dyDescent="0.45"/>
    <row r="88" s="1" customFormat="1" ht="15.4" x14ac:dyDescent="0.45"/>
    <row r="89" s="1" customFormat="1" ht="15.4" x14ac:dyDescent="0.45"/>
    <row r="90" s="1" customFormat="1" ht="15.4" x14ac:dyDescent="0.45"/>
    <row r="91" s="1" customFormat="1" ht="15.4" x14ac:dyDescent="0.45"/>
    <row r="92" s="1" customFormat="1" ht="15.4" x14ac:dyDescent="0.45"/>
    <row r="93" s="1" customFormat="1" ht="15.4" x14ac:dyDescent="0.45"/>
    <row r="94" s="1" customFormat="1" ht="15.4" x14ac:dyDescent="0.45"/>
    <row r="95" s="1" customFormat="1" ht="15.4" x14ac:dyDescent="0.45"/>
    <row r="96" s="1" customFormat="1" ht="15.4" x14ac:dyDescent="0.45"/>
    <row r="97" s="1" customFormat="1" ht="15.4" x14ac:dyDescent="0.45"/>
    <row r="98" s="1" customFormat="1" ht="15.4" x14ac:dyDescent="0.45"/>
    <row r="99" s="1" customFormat="1" ht="15.4" x14ac:dyDescent="0.45"/>
    <row r="100" s="1" customFormat="1" ht="15.4" x14ac:dyDescent="0.45"/>
    <row r="101" s="1" customFormat="1" ht="15.4" x14ac:dyDescent="0.45"/>
    <row r="102" s="1" customFormat="1" ht="15.4" x14ac:dyDescent="0.45"/>
    <row r="103" s="1" customFormat="1" ht="15.4" x14ac:dyDescent="0.45"/>
    <row r="104" s="1" customFormat="1" ht="15.4" x14ac:dyDescent="0.45"/>
    <row r="105" s="1" customFormat="1" ht="15.4" x14ac:dyDescent="0.45"/>
    <row r="106" s="1" customFormat="1" ht="15.4" x14ac:dyDescent="0.45"/>
    <row r="107" s="1" customFormat="1" ht="15.4" x14ac:dyDescent="0.45"/>
    <row r="108" s="1" customFormat="1" ht="15.4" x14ac:dyDescent="0.45"/>
    <row r="109" s="1" customFormat="1" ht="15.4" x14ac:dyDescent="0.45"/>
    <row r="110" s="1" customFormat="1" ht="15.4" x14ac:dyDescent="0.45"/>
    <row r="111" s="1" customFormat="1" ht="15.4" x14ac:dyDescent="0.45"/>
    <row r="112" s="1" customFormat="1" ht="15.4" x14ac:dyDescent="0.45"/>
    <row r="113" s="1" customFormat="1" ht="15.4" x14ac:dyDescent="0.45"/>
    <row r="114" s="1" customFormat="1" ht="15.4" x14ac:dyDescent="0.45"/>
    <row r="115" s="1" customFormat="1" ht="15.4" x14ac:dyDescent="0.45"/>
    <row r="116" s="1" customFormat="1" ht="15.4" x14ac:dyDescent="0.45"/>
    <row r="117" s="1" customFormat="1" ht="15.4" x14ac:dyDescent="0.45"/>
    <row r="118" s="1" customFormat="1" ht="15.4" x14ac:dyDescent="0.45"/>
    <row r="119" s="1" customFormat="1" ht="15.4" x14ac:dyDescent="0.45"/>
    <row r="120" s="1" customFormat="1" ht="15.4" x14ac:dyDescent="0.45"/>
    <row r="121" s="1" customFormat="1" ht="15.4" x14ac:dyDescent="0.45"/>
    <row r="122" s="1" customFormat="1" ht="15.4" x14ac:dyDescent="0.45"/>
    <row r="123" s="1" customFormat="1" ht="15.4" x14ac:dyDescent="0.45"/>
    <row r="124" s="1" customFormat="1" ht="15.4" x14ac:dyDescent="0.45"/>
    <row r="125" s="1" customFormat="1" ht="15.4" x14ac:dyDescent="0.45"/>
    <row r="126" s="1" customFormat="1" ht="15.4" x14ac:dyDescent="0.45"/>
    <row r="127" s="1" customFormat="1" ht="15.4" x14ac:dyDescent="0.45"/>
    <row r="128" s="1" customFormat="1" ht="15.4" x14ac:dyDescent="0.45"/>
    <row r="129" s="1" customFormat="1" ht="15.4" x14ac:dyDescent="0.45"/>
    <row r="130" s="1" customFormat="1" ht="15.4" x14ac:dyDescent="0.45"/>
    <row r="131" s="1" customFormat="1" ht="15.4" x14ac:dyDescent="0.45"/>
    <row r="132" s="1" customFormat="1" ht="15.4" x14ac:dyDescent="0.45"/>
    <row r="133" s="1" customFormat="1" ht="15.4" x14ac:dyDescent="0.45"/>
    <row r="134" s="1" customFormat="1" ht="15.4" x14ac:dyDescent="0.45"/>
    <row r="135" s="1" customFormat="1" ht="15.4" x14ac:dyDescent="0.45"/>
    <row r="136" s="1" customFormat="1" ht="15.4" x14ac:dyDescent="0.45"/>
    <row r="137" s="1" customFormat="1" ht="15.4" x14ac:dyDescent="0.45"/>
    <row r="138" s="1" customFormat="1" ht="15.4" x14ac:dyDescent="0.45"/>
    <row r="139" s="1" customFormat="1" ht="15.4" x14ac:dyDescent="0.45"/>
    <row r="140" s="1" customFormat="1" ht="15.4" x14ac:dyDescent="0.45"/>
    <row r="141" s="1" customFormat="1" ht="15.4" x14ac:dyDescent="0.45"/>
    <row r="142" s="1" customFormat="1" ht="15.4" x14ac:dyDescent="0.45"/>
    <row r="143" s="1" customFormat="1" ht="15.4" x14ac:dyDescent="0.45"/>
    <row r="144" s="1" customFormat="1" ht="15.4" x14ac:dyDescent="0.45"/>
    <row r="145" s="1" customFormat="1" ht="15.4" x14ac:dyDescent="0.45"/>
    <row r="146" s="1" customFormat="1" ht="15.4" x14ac:dyDescent="0.45"/>
    <row r="147" s="1" customFormat="1" ht="15.4" x14ac:dyDescent="0.45"/>
    <row r="148" s="1" customFormat="1" ht="15.4" x14ac:dyDescent="0.45"/>
    <row r="149" s="1" customFormat="1" ht="15.4" x14ac:dyDescent="0.45"/>
    <row r="150" s="1" customFormat="1" ht="15.4" x14ac:dyDescent="0.45"/>
    <row r="151" s="1" customFormat="1" ht="15.4" x14ac:dyDescent="0.45"/>
    <row r="152" s="1" customFormat="1" ht="15.4" x14ac:dyDescent="0.45"/>
    <row r="153" s="1" customFormat="1" ht="15.4" x14ac:dyDescent="0.45"/>
    <row r="154" s="1" customFormat="1" ht="15.4" x14ac:dyDescent="0.45"/>
    <row r="155" s="1" customFormat="1" ht="15.4" x14ac:dyDescent="0.45"/>
    <row r="156" s="1" customFormat="1" ht="15.4" x14ac:dyDescent="0.45"/>
    <row r="157" s="1" customFormat="1" ht="15.4" x14ac:dyDescent="0.45"/>
    <row r="158" s="1" customFormat="1" ht="15.4" x14ac:dyDescent="0.45"/>
    <row r="159" s="1" customFormat="1" ht="15.4" x14ac:dyDescent="0.45"/>
    <row r="160" s="1" customFormat="1" ht="15.4" x14ac:dyDescent="0.45"/>
    <row r="161" s="1" customFormat="1" ht="15.4" x14ac:dyDescent="0.45"/>
    <row r="162" s="1" customFormat="1" ht="15.4" x14ac:dyDescent="0.45"/>
    <row r="163" s="1" customFormat="1" ht="15.4" x14ac:dyDescent="0.45"/>
    <row r="164" s="1" customFormat="1" ht="15.4" x14ac:dyDescent="0.45"/>
    <row r="165" s="1" customFormat="1" ht="15.4" x14ac:dyDescent="0.45"/>
    <row r="166" s="1" customFormat="1" ht="15.4" x14ac:dyDescent="0.45"/>
    <row r="167" s="1" customFormat="1" ht="15.4" x14ac:dyDescent="0.45"/>
    <row r="168" s="1" customFormat="1" ht="15.4" x14ac:dyDescent="0.45"/>
    <row r="169" s="1" customFormat="1" ht="15.4" x14ac:dyDescent="0.45"/>
    <row r="170" s="1" customFormat="1" ht="15.4" x14ac:dyDescent="0.45"/>
    <row r="171" s="1" customFormat="1" ht="15.4" x14ac:dyDescent="0.45"/>
    <row r="172" s="1" customFormat="1" ht="15.4" x14ac:dyDescent="0.45"/>
    <row r="173" s="1" customFormat="1" ht="15.4" x14ac:dyDescent="0.45"/>
    <row r="174" s="1" customFormat="1" ht="15.4" x14ac:dyDescent="0.45"/>
    <row r="175" s="1" customFormat="1" ht="15.4" x14ac:dyDescent="0.45"/>
    <row r="176" s="1" customFormat="1" ht="15.4" x14ac:dyDescent="0.45"/>
    <row r="177" s="1" customFormat="1" ht="15.4" x14ac:dyDescent="0.45"/>
    <row r="178" s="1" customFormat="1" ht="15.4" x14ac:dyDescent="0.45"/>
    <row r="179" s="1" customFormat="1" ht="15.4" x14ac:dyDescent="0.45"/>
    <row r="180" s="1" customFormat="1" ht="15.4" x14ac:dyDescent="0.45"/>
    <row r="181" s="1" customFormat="1" ht="15.4" x14ac:dyDescent="0.45"/>
    <row r="182" s="1" customFormat="1" ht="15.4" x14ac:dyDescent="0.45"/>
    <row r="183" s="1" customFormat="1" ht="15.4" x14ac:dyDescent="0.45"/>
    <row r="184" s="1" customFormat="1" ht="15.4" x14ac:dyDescent="0.45"/>
    <row r="185" s="1" customFormat="1" ht="15.4" x14ac:dyDescent="0.45"/>
    <row r="186" s="1" customFormat="1" ht="15.4" x14ac:dyDescent="0.45"/>
    <row r="187" s="1" customFormat="1" ht="15.4" x14ac:dyDescent="0.45"/>
    <row r="188" s="1" customFormat="1" ht="15.4" x14ac:dyDescent="0.45"/>
    <row r="189" s="1" customFormat="1" ht="15.4" x14ac:dyDescent="0.45"/>
    <row r="190" s="1" customFormat="1" ht="15.4" x14ac:dyDescent="0.45"/>
    <row r="191" s="1" customFormat="1" ht="15.4" x14ac:dyDescent="0.45"/>
    <row r="192" s="1" customFormat="1" ht="15.4" x14ac:dyDescent="0.45"/>
    <row r="193" s="1" customFormat="1" ht="15.4" x14ac:dyDescent="0.45"/>
    <row r="194" s="1" customFormat="1" ht="15.4" x14ac:dyDescent="0.45"/>
    <row r="195" s="1" customFormat="1" ht="15.4" x14ac:dyDescent="0.45"/>
    <row r="196" s="1" customFormat="1" ht="15.4" x14ac:dyDescent="0.45"/>
    <row r="197" s="1" customFormat="1" ht="15.4" x14ac:dyDescent="0.45"/>
    <row r="198" s="1" customFormat="1" ht="15.4" x14ac:dyDescent="0.45"/>
    <row r="199" s="1" customFormat="1" ht="15.4" x14ac:dyDescent="0.45"/>
    <row r="200" s="1" customFormat="1" ht="15.4" x14ac:dyDescent="0.45"/>
    <row r="201" s="1" customFormat="1" ht="15.4" x14ac:dyDescent="0.45"/>
    <row r="202" s="1" customFormat="1" ht="15.4" x14ac:dyDescent="0.45"/>
    <row r="203" s="1" customFormat="1" ht="15.4" x14ac:dyDescent="0.45"/>
    <row r="204" s="1" customFormat="1" ht="15.4" x14ac:dyDescent="0.45"/>
    <row r="205" s="1" customFormat="1" ht="15.4" x14ac:dyDescent="0.45"/>
    <row r="206" s="1" customFormat="1" ht="15.4" x14ac:dyDescent="0.45"/>
    <row r="207" s="1" customFormat="1" ht="15.4" x14ac:dyDescent="0.45"/>
    <row r="208" s="1" customFormat="1" ht="15.4" x14ac:dyDescent="0.45"/>
    <row r="209" s="1" customFormat="1" ht="15.4" x14ac:dyDescent="0.45"/>
    <row r="210" s="1" customFormat="1" ht="15.4" x14ac:dyDescent="0.45"/>
    <row r="211" s="1" customFormat="1" ht="15.4" x14ac:dyDescent="0.45"/>
    <row r="212" s="1" customFormat="1" ht="15.4" x14ac:dyDescent="0.45"/>
    <row r="213" s="1" customFormat="1" ht="15.4" x14ac:dyDescent="0.45"/>
    <row r="214" s="1" customFormat="1" ht="15.4" x14ac:dyDescent="0.45"/>
    <row r="215" s="1" customFormat="1" ht="15.4" x14ac:dyDescent="0.45"/>
    <row r="216" s="1" customFormat="1" ht="15.4" x14ac:dyDescent="0.45"/>
    <row r="217" s="1" customFormat="1" ht="15.4" x14ac:dyDescent="0.45"/>
    <row r="218" s="1" customFormat="1" ht="15.4" x14ac:dyDescent="0.45"/>
    <row r="219" s="1" customFormat="1" ht="15.4" x14ac:dyDescent="0.45"/>
    <row r="220" s="1" customFormat="1" ht="15.4" x14ac:dyDescent="0.45"/>
    <row r="221" s="1" customFormat="1" ht="15.4" x14ac:dyDescent="0.45"/>
    <row r="222" s="1" customFormat="1" ht="15.4" x14ac:dyDescent="0.45"/>
    <row r="223" s="1" customFormat="1" ht="15.4" x14ac:dyDescent="0.45"/>
    <row r="224" s="1" customFormat="1" ht="15.4" x14ac:dyDescent="0.45"/>
    <row r="225" s="1" customFormat="1" ht="15.4" x14ac:dyDescent="0.45"/>
    <row r="226" s="1" customFormat="1" ht="15.4" x14ac:dyDescent="0.45"/>
    <row r="227" s="1" customFormat="1" ht="15.4" x14ac:dyDescent="0.45"/>
    <row r="228" s="1" customFormat="1" ht="15.4" x14ac:dyDescent="0.45"/>
    <row r="229" s="1" customFormat="1" ht="15.4" x14ac:dyDescent="0.45"/>
    <row r="230" s="1" customFormat="1" ht="15.4" x14ac:dyDescent="0.45"/>
    <row r="231" s="1" customFormat="1" ht="15.4" x14ac:dyDescent="0.45"/>
    <row r="232" s="1" customFormat="1" ht="15.4" x14ac:dyDescent="0.45"/>
    <row r="233" s="1" customFormat="1" ht="15.4" x14ac:dyDescent="0.45"/>
    <row r="234" s="1" customFormat="1" ht="15.4" x14ac:dyDescent="0.45"/>
    <row r="235" s="1" customFormat="1" ht="15.4" x14ac:dyDescent="0.45"/>
    <row r="236" s="1" customFormat="1" ht="15.4" x14ac:dyDescent="0.45"/>
    <row r="237" s="1" customFormat="1" ht="15.4" x14ac:dyDescent="0.45"/>
    <row r="238" s="1" customFormat="1" ht="15.4" x14ac:dyDescent="0.45"/>
    <row r="239" s="1" customFormat="1" ht="15.4" x14ac:dyDescent="0.45"/>
    <row r="240" s="1" customFormat="1" ht="15.4" x14ac:dyDescent="0.45"/>
    <row r="241" s="1" customFormat="1" ht="15.4" x14ac:dyDescent="0.45"/>
    <row r="242" s="1" customFormat="1" ht="15.4" x14ac:dyDescent="0.45"/>
    <row r="243" s="1" customFormat="1" ht="15.4" x14ac:dyDescent="0.45"/>
    <row r="244" s="1" customFormat="1" ht="15.4" x14ac:dyDescent="0.45"/>
    <row r="245" s="1" customFormat="1" ht="15.4" x14ac:dyDescent="0.45"/>
    <row r="246" s="1" customFormat="1" ht="15.4" x14ac:dyDescent="0.45"/>
    <row r="247" s="1" customFormat="1" ht="15.4" x14ac:dyDescent="0.45"/>
    <row r="248" s="1" customFormat="1" ht="15.4" x14ac:dyDescent="0.45"/>
    <row r="249" s="1" customFormat="1" ht="15.4" x14ac:dyDescent="0.45"/>
    <row r="250" s="1" customFormat="1" ht="15.4" x14ac:dyDescent="0.45"/>
    <row r="251" s="1" customFormat="1" ht="15.4" x14ac:dyDescent="0.45"/>
    <row r="252" s="1" customFormat="1" ht="15.4" x14ac:dyDescent="0.45"/>
    <row r="253" s="1" customFormat="1" ht="15.4" x14ac:dyDescent="0.45"/>
    <row r="254" s="1" customFormat="1" ht="15.4" x14ac:dyDescent="0.45"/>
    <row r="255" s="1" customFormat="1" ht="15.4" x14ac:dyDescent="0.45"/>
    <row r="256" s="1" customFormat="1" ht="15.4" x14ac:dyDescent="0.45"/>
    <row r="257" s="1" customFormat="1" ht="15.4" x14ac:dyDescent="0.45"/>
    <row r="258" s="1" customFormat="1" ht="15.4" x14ac:dyDescent="0.45"/>
    <row r="259" s="1" customFormat="1" ht="15.4" x14ac:dyDescent="0.45"/>
    <row r="260" s="1" customFormat="1" ht="15.4" x14ac:dyDescent="0.45"/>
    <row r="261" s="1" customFormat="1" ht="15.4" x14ac:dyDescent="0.45"/>
    <row r="262" s="1" customFormat="1" ht="15.4" x14ac:dyDescent="0.45"/>
    <row r="263" s="1" customFormat="1" ht="15.4" x14ac:dyDescent="0.45"/>
    <row r="264" s="1" customFormat="1" ht="15.4" x14ac:dyDescent="0.45"/>
    <row r="265" s="1" customFormat="1" ht="15.4" x14ac:dyDescent="0.45"/>
    <row r="266" s="1" customFormat="1" ht="15.4" x14ac:dyDescent="0.45"/>
    <row r="267" s="1" customFormat="1" ht="15.4" x14ac:dyDescent="0.45"/>
    <row r="268" s="1" customFormat="1" ht="15.4" x14ac:dyDescent="0.45"/>
    <row r="269" s="1" customFormat="1" ht="15.4" x14ac:dyDescent="0.45"/>
    <row r="270" s="1" customFormat="1" ht="15.4" x14ac:dyDescent="0.45"/>
    <row r="271" s="1" customFormat="1" ht="15.4" x14ac:dyDescent="0.45"/>
    <row r="272" s="1" customFormat="1" ht="15.4" x14ac:dyDescent="0.45"/>
    <row r="273" s="1" customFormat="1" ht="15.4" x14ac:dyDescent="0.45"/>
    <row r="274" s="1" customFormat="1" ht="15.4" x14ac:dyDescent="0.45"/>
    <row r="275" s="1" customFormat="1" ht="15.4" x14ac:dyDescent="0.45"/>
    <row r="276" s="1" customFormat="1" ht="15.4" x14ac:dyDescent="0.45"/>
    <row r="277" s="1" customFormat="1" ht="15.4" x14ac:dyDescent="0.45"/>
    <row r="278" s="1" customFormat="1" ht="15.4" x14ac:dyDescent="0.45"/>
    <row r="279" s="1" customFormat="1" ht="15.4" x14ac:dyDescent="0.45"/>
    <row r="280" s="1" customFormat="1" ht="15.4" x14ac:dyDescent="0.45"/>
    <row r="281" s="1" customFormat="1" ht="15.4" x14ac:dyDescent="0.45"/>
    <row r="282" s="1" customFormat="1" ht="15.4" x14ac:dyDescent="0.45"/>
    <row r="283" s="1" customFormat="1" ht="15.4" x14ac:dyDescent="0.45"/>
    <row r="284" s="1" customFormat="1" ht="15.4" x14ac:dyDescent="0.45"/>
    <row r="285" s="1" customFormat="1" ht="15.4" x14ac:dyDescent="0.45"/>
    <row r="286" s="1" customFormat="1" ht="15.4" x14ac:dyDescent="0.45"/>
    <row r="287" s="1" customFormat="1" ht="15.4" x14ac:dyDescent="0.45"/>
    <row r="288" s="1" customFormat="1" ht="15.4" x14ac:dyDescent="0.45"/>
    <row r="289" s="1" customFormat="1" ht="15.4" x14ac:dyDescent="0.45"/>
    <row r="290" s="1" customFormat="1" ht="15.4" x14ac:dyDescent="0.45"/>
    <row r="291" s="1" customFormat="1" ht="15.4" x14ac:dyDescent="0.45"/>
    <row r="292" s="1" customFormat="1" ht="15.4" x14ac:dyDescent="0.45"/>
    <row r="293" s="1" customFormat="1" ht="15.4" x14ac:dyDescent="0.45"/>
    <row r="294" s="1" customFormat="1" ht="15.4" x14ac:dyDescent="0.45"/>
    <row r="295" s="1" customFormat="1" ht="15.4" x14ac:dyDescent="0.45"/>
    <row r="296" s="1" customFormat="1" ht="15.4" x14ac:dyDescent="0.45"/>
    <row r="297" s="1" customFormat="1" ht="15.4" x14ac:dyDescent="0.45"/>
    <row r="298" s="1" customFormat="1" ht="15.4" x14ac:dyDescent="0.45"/>
    <row r="299" s="1" customFormat="1" ht="15.4" x14ac:dyDescent="0.45"/>
    <row r="300" s="1" customFormat="1" ht="15.4" x14ac:dyDescent="0.45"/>
    <row r="301" s="1" customFormat="1" ht="15.4" x14ac:dyDescent="0.45"/>
    <row r="302" s="1" customFormat="1" ht="15.4" x14ac:dyDescent="0.45"/>
    <row r="303" s="1" customFormat="1" ht="15.4" x14ac:dyDescent="0.45"/>
    <row r="304" s="1" customFormat="1" ht="15.4" x14ac:dyDescent="0.45"/>
    <row r="305" s="1" customFormat="1" ht="15.4" x14ac:dyDescent="0.45"/>
    <row r="306" s="1" customFormat="1" ht="15.4" x14ac:dyDescent="0.45"/>
    <row r="307" s="1" customFormat="1" ht="15.4" x14ac:dyDescent="0.45"/>
    <row r="308" s="1" customFormat="1" ht="15.4" x14ac:dyDescent="0.45"/>
    <row r="309" s="1" customFormat="1" ht="15.4" x14ac:dyDescent="0.45"/>
    <row r="310" s="1" customFormat="1" ht="15.4" x14ac:dyDescent="0.45"/>
    <row r="311" s="1" customFormat="1" ht="15.4" x14ac:dyDescent="0.45"/>
    <row r="312" s="1" customFormat="1" ht="15.4" x14ac:dyDescent="0.45"/>
    <row r="313" s="1" customFormat="1" ht="15.4" x14ac:dyDescent="0.45"/>
    <row r="314" s="1" customFormat="1" ht="15.4" x14ac:dyDescent="0.45"/>
    <row r="315" s="1" customFormat="1" ht="15.4" x14ac:dyDescent="0.45"/>
    <row r="316" s="1" customFormat="1" ht="15.4" x14ac:dyDescent="0.45"/>
    <row r="317" s="1" customFormat="1" ht="15.4" x14ac:dyDescent="0.45"/>
    <row r="318" s="1" customFormat="1" ht="15.4" x14ac:dyDescent="0.45"/>
    <row r="319" s="1" customFormat="1" ht="15.4" x14ac:dyDescent="0.45"/>
    <row r="320" s="1" customFormat="1" ht="15.4" x14ac:dyDescent="0.45"/>
    <row r="321" s="1" customFormat="1" ht="15.4" x14ac:dyDescent="0.45"/>
    <row r="322" s="1" customFormat="1" ht="15.4" x14ac:dyDescent="0.45"/>
    <row r="323" s="1" customFormat="1" ht="15.4" x14ac:dyDescent="0.45"/>
    <row r="324" s="1" customFormat="1" ht="15.4" x14ac:dyDescent="0.45"/>
    <row r="325" s="1" customFormat="1" ht="15.4" x14ac:dyDescent="0.45"/>
    <row r="326" s="1" customFormat="1" ht="15.4" x14ac:dyDescent="0.45"/>
    <row r="327" s="1" customFormat="1" ht="15.4" x14ac:dyDescent="0.45"/>
    <row r="328" s="1" customFormat="1" ht="15.4" x14ac:dyDescent="0.45"/>
    <row r="329" s="1" customFormat="1" ht="15.4" x14ac:dyDescent="0.45"/>
    <row r="330" s="1" customFormat="1" ht="15.4" x14ac:dyDescent="0.45"/>
    <row r="331" s="1" customFormat="1" ht="15.4" x14ac:dyDescent="0.45"/>
    <row r="332" s="1" customFormat="1" ht="15.4" x14ac:dyDescent="0.45"/>
    <row r="333" s="1" customFormat="1" ht="15.4" x14ac:dyDescent="0.45"/>
    <row r="334" s="1" customFormat="1" ht="15.4" x14ac:dyDescent="0.45"/>
    <row r="335" s="1" customFormat="1" ht="15.4" x14ac:dyDescent="0.45"/>
    <row r="336" s="1" customFormat="1" ht="15.4" x14ac:dyDescent="0.45"/>
    <row r="337" s="1" customFormat="1" ht="15.4" x14ac:dyDescent="0.45"/>
    <row r="338" s="1" customFormat="1" ht="15.4" x14ac:dyDescent="0.45"/>
    <row r="339" s="1" customFormat="1" ht="15.4" x14ac:dyDescent="0.45"/>
    <row r="340" s="1" customFormat="1" ht="15.4" x14ac:dyDescent="0.45"/>
    <row r="341" s="1" customFormat="1" ht="15.4" x14ac:dyDescent="0.45"/>
    <row r="342" s="1" customFormat="1" ht="15.4" x14ac:dyDescent="0.45"/>
    <row r="343" s="1" customFormat="1" ht="15.4" x14ac:dyDescent="0.45"/>
    <row r="344" s="1" customFormat="1" ht="15.4" x14ac:dyDescent="0.45"/>
    <row r="345" s="1" customFormat="1" ht="15.4" x14ac:dyDescent="0.45"/>
    <row r="346" s="1" customFormat="1" ht="15.4" x14ac:dyDescent="0.45"/>
    <row r="347" s="1" customFormat="1" ht="15.4" x14ac:dyDescent="0.45"/>
    <row r="348" s="1" customFormat="1" ht="15.4" x14ac:dyDescent="0.45"/>
    <row r="349" s="1" customFormat="1" ht="15.4" x14ac:dyDescent="0.45"/>
    <row r="350" s="1" customFormat="1" ht="15.4" x14ac:dyDescent="0.45"/>
    <row r="351" s="1" customFormat="1" ht="15.4" x14ac:dyDescent="0.45"/>
    <row r="352" s="1" customFormat="1" ht="15.4" x14ac:dyDescent="0.45"/>
    <row r="353" s="1" customFormat="1" ht="15.4" x14ac:dyDescent="0.45"/>
    <row r="354" s="1" customFormat="1" ht="15.4" x14ac:dyDescent="0.45"/>
    <row r="355" s="1" customFormat="1" ht="15.4" x14ac:dyDescent="0.45"/>
    <row r="356" s="1" customFormat="1" ht="15.4" x14ac:dyDescent="0.45"/>
    <row r="357" s="1" customFormat="1" ht="15.4" x14ac:dyDescent="0.45"/>
    <row r="358" s="1" customFormat="1" ht="15.4" x14ac:dyDescent="0.45"/>
    <row r="359" s="1" customFormat="1" ht="15.4" x14ac:dyDescent="0.45"/>
    <row r="360" s="1" customFormat="1" ht="15.4" x14ac:dyDescent="0.45"/>
    <row r="361" s="1" customFormat="1" ht="15.4" x14ac:dyDescent="0.45"/>
    <row r="362" s="1" customFormat="1" ht="15.4" x14ac:dyDescent="0.45"/>
    <row r="363" s="1" customFormat="1" ht="15.4" x14ac:dyDescent="0.45"/>
    <row r="364" s="1" customFormat="1" ht="15.4" x14ac:dyDescent="0.45"/>
    <row r="365" s="1" customFormat="1" ht="15.4" x14ac:dyDescent="0.45"/>
    <row r="366" s="1" customFormat="1" ht="15.4" x14ac:dyDescent="0.45"/>
    <row r="367" s="1" customFormat="1" ht="15.4" x14ac:dyDescent="0.45"/>
    <row r="368" s="1" customFormat="1" ht="15.4" x14ac:dyDescent="0.45"/>
    <row r="369" s="1" customFormat="1" ht="15.4" x14ac:dyDescent="0.45"/>
    <row r="370" s="1" customFormat="1" ht="15.4" x14ac:dyDescent="0.45"/>
    <row r="371" s="1" customFormat="1" ht="15.4" x14ac:dyDescent="0.45"/>
    <row r="372" s="1" customFormat="1" ht="15.4" x14ac:dyDescent="0.45"/>
    <row r="373" s="1" customFormat="1" ht="15.4" x14ac:dyDescent="0.45"/>
    <row r="374" s="1" customFormat="1" ht="15.4" x14ac:dyDescent="0.45"/>
    <row r="375" s="1" customFormat="1" ht="15.4" x14ac:dyDescent="0.45"/>
    <row r="376" s="1" customFormat="1" ht="15.4" x14ac:dyDescent="0.45"/>
    <row r="377" s="1" customFormat="1" ht="15.4" x14ac:dyDescent="0.45"/>
    <row r="378" s="1" customFormat="1" ht="15.4" x14ac:dyDescent="0.45"/>
    <row r="379" s="1" customFormat="1" ht="15.4" x14ac:dyDescent="0.45"/>
    <row r="380" s="1" customFormat="1" ht="15.4" x14ac:dyDescent="0.45"/>
    <row r="381" s="1" customFormat="1" ht="15.4" x14ac:dyDescent="0.45"/>
    <row r="382" s="1" customFormat="1" ht="15.4" x14ac:dyDescent="0.45"/>
    <row r="383" s="1" customFormat="1" ht="15.4" x14ac:dyDescent="0.45"/>
    <row r="384" s="1" customFormat="1" ht="15.4" x14ac:dyDescent="0.45"/>
    <row r="385" s="1" customFormat="1" ht="15.4" x14ac:dyDescent="0.45"/>
    <row r="386" s="1" customFormat="1" ht="15.4" x14ac:dyDescent="0.45"/>
    <row r="387" s="1" customFormat="1" ht="15.4" x14ac:dyDescent="0.45"/>
    <row r="388" s="1" customFormat="1" ht="15.4" x14ac:dyDescent="0.45"/>
    <row r="389" s="1" customFormat="1" ht="15.4" x14ac:dyDescent="0.45"/>
    <row r="390" s="1" customFormat="1" ht="15.4" x14ac:dyDescent="0.45"/>
    <row r="391" s="1" customFormat="1" ht="15.4" x14ac:dyDescent="0.45"/>
    <row r="392" s="1" customFormat="1" ht="15.4" x14ac:dyDescent="0.45"/>
    <row r="393" s="1" customFormat="1" ht="15.4" x14ac:dyDescent="0.45"/>
    <row r="394" s="1" customFormat="1" ht="15.4" x14ac:dyDescent="0.45"/>
    <row r="395" s="1" customFormat="1" ht="15.4" x14ac:dyDescent="0.45"/>
    <row r="396" s="1" customFormat="1" ht="15.4" x14ac:dyDescent="0.45"/>
    <row r="397" s="1" customFormat="1" ht="15.4" x14ac:dyDescent="0.45"/>
    <row r="398" s="1" customFormat="1" ht="15.4" x14ac:dyDescent="0.45"/>
    <row r="399" s="1" customFormat="1" ht="15.4" x14ac:dyDescent="0.45"/>
    <row r="400" s="1" customFormat="1" ht="15.4" x14ac:dyDescent="0.45"/>
    <row r="401" s="1" customFormat="1" ht="15.4" x14ac:dyDescent="0.45"/>
    <row r="402" s="1" customFormat="1" ht="15.4" x14ac:dyDescent="0.45"/>
    <row r="403" s="1" customFormat="1" ht="15.4" x14ac:dyDescent="0.45"/>
    <row r="404" s="1" customFormat="1" ht="15.4" x14ac:dyDescent="0.45"/>
    <row r="405" s="1" customFormat="1" ht="15.4" x14ac:dyDescent="0.45"/>
    <row r="406" s="1" customFormat="1" ht="15.4" x14ac:dyDescent="0.45"/>
    <row r="407" s="1" customFormat="1" ht="15.4" x14ac:dyDescent="0.45"/>
    <row r="408" s="1" customFormat="1" ht="15.4" x14ac:dyDescent="0.45"/>
    <row r="409" s="1" customFormat="1" ht="15.4" x14ac:dyDescent="0.45"/>
    <row r="410" s="1" customFormat="1" ht="15.4" x14ac:dyDescent="0.45"/>
    <row r="411" s="1" customFormat="1" ht="15.4" x14ac:dyDescent="0.45"/>
    <row r="412" s="1" customFormat="1" ht="15.4" x14ac:dyDescent="0.45"/>
    <row r="413" s="1" customFormat="1" ht="15.4" x14ac:dyDescent="0.45"/>
    <row r="414" s="1" customFormat="1" ht="15.4" x14ac:dyDescent="0.45"/>
    <row r="415" s="1" customFormat="1" ht="15.4" x14ac:dyDescent="0.45"/>
    <row r="416" s="1" customFormat="1" ht="15.4" x14ac:dyDescent="0.45"/>
    <row r="417" s="1" customFormat="1" ht="15.4" x14ac:dyDescent="0.45"/>
    <row r="418" s="1" customFormat="1" ht="15.4" x14ac:dyDescent="0.45"/>
    <row r="419" s="1" customFormat="1" ht="15.4" x14ac:dyDescent="0.45"/>
    <row r="420" s="1" customFormat="1" ht="15.4" x14ac:dyDescent="0.45"/>
    <row r="421" s="1" customFormat="1" ht="15.4" x14ac:dyDescent="0.45"/>
    <row r="422" s="1" customFormat="1" ht="15.4" x14ac:dyDescent="0.45"/>
    <row r="423" s="1" customFormat="1" ht="15.4" x14ac:dyDescent="0.45"/>
    <row r="424" s="1" customFormat="1" ht="15.4" x14ac:dyDescent="0.45"/>
    <row r="425" s="1" customFormat="1" ht="15.4" x14ac:dyDescent="0.45"/>
    <row r="426" s="1" customFormat="1" ht="15.4" x14ac:dyDescent="0.45"/>
    <row r="427" s="1" customFormat="1" ht="15.4" x14ac:dyDescent="0.45"/>
    <row r="428" s="1" customFormat="1" ht="15.4" x14ac:dyDescent="0.45"/>
    <row r="429" s="1" customFormat="1" ht="15.4" x14ac:dyDescent="0.45"/>
    <row r="430" s="1" customFormat="1" ht="15.4" x14ac:dyDescent="0.45"/>
    <row r="431" s="1" customFormat="1" ht="15.4" x14ac:dyDescent="0.45"/>
    <row r="432" s="1" customFormat="1" ht="15.4" x14ac:dyDescent="0.45"/>
    <row r="433" s="1" customFormat="1" ht="15.4" x14ac:dyDescent="0.45"/>
    <row r="434" s="1" customFormat="1" ht="15.4" x14ac:dyDescent="0.45"/>
    <row r="435" s="1" customFormat="1" ht="15.4" x14ac:dyDescent="0.45"/>
    <row r="436" s="1" customFormat="1" ht="15.4" x14ac:dyDescent="0.45"/>
    <row r="437" s="1" customFormat="1" ht="15.4" x14ac:dyDescent="0.45"/>
    <row r="438" s="1" customFormat="1" ht="15.4" x14ac:dyDescent="0.45"/>
    <row r="439" s="1" customFormat="1" ht="15.4" x14ac:dyDescent="0.45"/>
    <row r="440" s="1" customFormat="1" ht="15.4" x14ac:dyDescent="0.45"/>
    <row r="441" s="1" customFormat="1" ht="15.4" x14ac:dyDescent="0.45"/>
    <row r="442" s="1" customFormat="1" ht="15.4" x14ac:dyDescent="0.45"/>
    <row r="443" s="1" customFormat="1" ht="15.4" x14ac:dyDescent="0.45"/>
    <row r="444" s="1" customFormat="1" ht="15.4" x14ac:dyDescent="0.45"/>
    <row r="445" s="1" customFormat="1" ht="15.4" x14ac:dyDescent="0.45"/>
    <row r="446" s="1" customFormat="1" ht="15.4" x14ac:dyDescent="0.45"/>
    <row r="447" s="1" customFormat="1" ht="15.4" x14ac:dyDescent="0.45"/>
    <row r="448" s="1" customFormat="1" ht="15.4" x14ac:dyDescent="0.45"/>
    <row r="449" s="1" customFormat="1" ht="15.4" x14ac:dyDescent="0.45"/>
    <row r="450" s="1" customFormat="1" ht="15.4" x14ac:dyDescent="0.45"/>
    <row r="451" s="1" customFormat="1" ht="15.4" x14ac:dyDescent="0.45"/>
    <row r="452" s="1" customFormat="1" ht="15.4" x14ac:dyDescent="0.45"/>
    <row r="453" s="1" customFormat="1" ht="15.4" x14ac:dyDescent="0.45"/>
    <row r="454" s="1" customFormat="1" ht="15.4" x14ac:dyDescent="0.45"/>
    <row r="455" s="1" customFormat="1" ht="15.4" x14ac:dyDescent="0.45"/>
    <row r="456" s="1" customFormat="1" ht="15.4" x14ac:dyDescent="0.45"/>
    <row r="457" s="1" customFormat="1" ht="15.4" x14ac:dyDescent="0.45"/>
    <row r="458" s="1" customFormat="1" ht="15.4" x14ac:dyDescent="0.45"/>
    <row r="459" s="1" customFormat="1" ht="15.4" x14ac:dyDescent="0.45"/>
    <row r="460" s="1" customFormat="1" ht="15.4" x14ac:dyDescent="0.45"/>
    <row r="461" s="1" customFormat="1" ht="15.4" x14ac:dyDescent="0.45"/>
    <row r="462" s="1" customFormat="1" ht="15.4" x14ac:dyDescent="0.45"/>
    <row r="463" s="1" customFormat="1" ht="15.4" x14ac:dyDescent="0.45"/>
    <row r="464" s="1" customFormat="1" ht="15.4" x14ac:dyDescent="0.45"/>
    <row r="465" s="1" customFormat="1" ht="15.4" x14ac:dyDescent="0.45"/>
    <row r="466" s="1" customFormat="1" ht="15.4" x14ac:dyDescent="0.45"/>
    <row r="467" s="1" customFormat="1" ht="15.4" x14ac:dyDescent="0.45"/>
    <row r="468" s="1" customFormat="1" ht="15.4" x14ac:dyDescent="0.45"/>
    <row r="469" s="1" customFormat="1" ht="15.4" x14ac:dyDescent="0.45"/>
    <row r="470" s="1" customFormat="1" ht="15.4" x14ac:dyDescent="0.45"/>
    <row r="471" s="1" customFormat="1" ht="15.4" x14ac:dyDescent="0.45"/>
    <row r="472" s="1" customFormat="1" ht="15.4" x14ac:dyDescent="0.45"/>
    <row r="473" s="1" customFormat="1" ht="15.4" x14ac:dyDescent="0.45"/>
    <row r="474" s="1" customFormat="1" ht="15.4" x14ac:dyDescent="0.45"/>
    <row r="475" s="1" customFormat="1" ht="15.4" x14ac:dyDescent="0.45"/>
    <row r="476" s="1" customFormat="1" ht="15.4" x14ac:dyDescent="0.45"/>
    <row r="477" s="1" customFormat="1" ht="15.4" x14ac:dyDescent="0.45"/>
    <row r="478" s="1" customFormat="1" ht="15.4" x14ac:dyDescent="0.45"/>
    <row r="479" s="1" customFormat="1" ht="15.4" x14ac:dyDescent="0.45"/>
    <row r="480" s="1" customFormat="1" ht="15.4" x14ac:dyDescent="0.45"/>
    <row r="481" s="1" customFormat="1" ht="15.4" x14ac:dyDescent="0.45"/>
    <row r="482" s="1" customFormat="1" ht="15.4" x14ac:dyDescent="0.45"/>
    <row r="483" s="1" customFormat="1" ht="15.4" x14ac:dyDescent="0.45"/>
    <row r="484" s="1" customFormat="1" ht="15.4" x14ac:dyDescent="0.45"/>
    <row r="485" s="1" customFormat="1" ht="15.4" x14ac:dyDescent="0.45"/>
    <row r="486" s="1" customFormat="1" ht="15.4" x14ac:dyDescent="0.45"/>
    <row r="487" s="1" customFormat="1" ht="15.4" x14ac:dyDescent="0.45"/>
    <row r="488" s="1" customFormat="1" ht="15.4" x14ac:dyDescent="0.45"/>
    <row r="489" s="1" customFormat="1" ht="15.4" x14ac:dyDescent="0.45"/>
    <row r="490" s="1" customFormat="1" ht="15.4" x14ac:dyDescent="0.45"/>
    <row r="491" s="1" customFormat="1" ht="15.4" x14ac:dyDescent="0.45"/>
    <row r="492" s="1" customFormat="1" ht="15.4" x14ac:dyDescent="0.45"/>
    <row r="493" s="1" customFormat="1" ht="15.4" x14ac:dyDescent="0.45"/>
    <row r="494" s="1" customFormat="1" ht="15.4" x14ac:dyDescent="0.45"/>
    <row r="495" s="1" customFormat="1" ht="15.4" x14ac:dyDescent="0.45"/>
    <row r="496" s="1" customFormat="1" ht="15.4" x14ac:dyDescent="0.45"/>
    <row r="497" s="1" customFormat="1" ht="15.4" x14ac:dyDescent="0.45"/>
    <row r="498" s="1" customFormat="1" ht="15.4" x14ac:dyDescent="0.45"/>
    <row r="499" s="1" customFormat="1" ht="15.4" x14ac:dyDescent="0.45"/>
    <row r="500" s="1" customFormat="1" ht="15.4" x14ac:dyDescent="0.45"/>
    <row r="501" s="1" customFormat="1" ht="15.4" x14ac:dyDescent="0.45"/>
    <row r="502" s="1" customFormat="1" ht="15.4" x14ac:dyDescent="0.45"/>
    <row r="503" s="1" customFormat="1" ht="15.4" x14ac:dyDescent="0.45"/>
    <row r="504" s="1" customFormat="1" ht="15.4" x14ac:dyDescent="0.45"/>
    <row r="505" s="1" customFormat="1" ht="15.4" x14ac:dyDescent="0.45"/>
    <row r="506" s="1" customFormat="1" ht="15.4" x14ac:dyDescent="0.45"/>
    <row r="507" s="1" customFormat="1" ht="15.4" x14ac:dyDescent="0.45"/>
    <row r="508" s="1" customFormat="1" ht="15.4" x14ac:dyDescent="0.45"/>
    <row r="509" s="1" customFormat="1" ht="15.4" x14ac:dyDescent="0.45"/>
    <row r="510" s="1" customFormat="1" ht="15.4" x14ac:dyDescent="0.45"/>
    <row r="511" s="1" customFormat="1" ht="15.4" x14ac:dyDescent="0.45"/>
    <row r="512" s="1" customFormat="1" ht="15.4" x14ac:dyDescent="0.45"/>
    <row r="513" s="1" customFormat="1" ht="15.4" x14ac:dyDescent="0.45"/>
    <row r="514" s="1" customFormat="1" ht="15.4" x14ac:dyDescent="0.45"/>
    <row r="515" s="1" customFormat="1" ht="15.4" x14ac:dyDescent="0.45"/>
    <row r="516" s="1" customFormat="1" ht="15.4" x14ac:dyDescent="0.45"/>
    <row r="517" s="1" customFormat="1" ht="15.4" x14ac:dyDescent="0.45"/>
    <row r="518" s="1" customFormat="1" ht="15.4" x14ac:dyDescent="0.45"/>
    <row r="519" s="1" customFormat="1" ht="15.4" x14ac:dyDescent="0.45"/>
    <row r="520" s="1" customFormat="1" ht="15.4" x14ac:dyDescent="0.45"/>
    <row r="521" s="1" customFormat="1" ht="15.4" x14ac:dyDescent="0.45"/>
    <row r="522" s="1" customFormat="1" ht="15.4" x14ac:dyDescent="0.45"/>
    <row r="523" s="1" customFormat="1" ht="15.4" x14ac:dyDescent="0.45"/>
    <row r="524" s="1" customFormat="1" ht="15.4" x14ac:dyDescent="0.45"/>
    <row r="525" s="1" customFormat="1" ht="15.4" x14ac:dyDescent="0.45"/>
    <row r="526" s="1" customFormat="1" ht="15.4" x14ac:dyDescent="0.45"/>
    <row r="527" s="1" customFormat="1" ht="15.4" x14ac:dyDescent="0.45"/>
    <row r="528" s="1" customFormat="1" ht="15.4" x14ac:dyDescent="0.45"/>
    <row r="529" s="1" customFormat="1" ht="15.4" x14ac:dyDescent="0.45"/>
    <row r="530" s="1" customFormat="1" ht="15.4" x14ac:dyDescent="0.45"/>
    <row r="531" s="1" customFormat="1" ht="15.4" x14ac:dyDescent="0.45"/>
    <row r="532" s="1" customFormat="1" ht="15.4" x14ac:dyDescent="0.45"/>
    <row r="533" s="1" customFormat="1" ht="15.4" x14ac:dyDescent="0.45"/>
    <row r="534" s="1" customFormat="1" ht="15.4" x14ac:dyDescent="0.45"/>
    <row r="535" s="1" customFormat="1" ht="15.4" x14ac:dyDescent="0.45"/>
    <row r="536" s="1" customFormat="1" ht="15.4" x14ac:dyDescent="0.45"/>
    <row r="537" s="1" customFormat="1" ht="15.4" x14ac:dyDescent="0.45"/>
    <row r="538" s="1" customFormat="1" ht="15.4" x14ac:dyDescent="0.45"/>
    <row r="539" s="1" customFormat="1" ht="15.4" x14ac:dyDescent="0.45"/>
    <row r="540" s="1" customFormat="1" ht="15.4" x14ac:dyDescent="0.45"/>
    <row r="541" s="1" customFormat="1" ht="15.4" x14ac:dyDescent="0.45"/>
    <row r="542" s="1" customFormat="1" ht="15.4" x14ac:dyDescent="0.45"/>
    <row r="543" s="1" customFormat="1" ht="15.4" x14ac:dyDescent="0.45"/>
    <row r="544" s="1" customFormat="1" ht="15.4" x14ac:dyDescent="0.45"/>
    <row r="545" s="1" customFormat="1" ht="15.4" x14ac:dyDescent="0.45"/>
    <row r="546" s="1" customFormat="1" ht="15.4" x14ac:dyDescent="0.45"/>
    <row r="547" s="1" customFormat="1" ht="15.4" x14ac:dyDescent="0.45"/>
    <row r="548" s="1" customFormat="1" ht="15.4" x14ac:dyDescent="0.45"/>
    <row r="549" s="1" customFormat="1" ht="15.4" x14ac:dyDescent="0.45"/>
    <row r="550" s="1" customFormat="1" ht="15.4" x14ac:dyDescent="0.45"/>
    <row r="551" s="1" customFormat="1" ht="15.4" x14ac:dyDescent="0.45"/>
    <row r="552" s="1" customFormat="1" ht="15.4" x14ac:dyDescent="0.45"/>
    <row r="553" s="1" customFormat="1" ht="15.4" x14ac:dyDescent="0.45"/>
    <row r="554" s="1" customFormat="1" ht="15.4" x14ac:dyDescent="0.45"/>
    <row r="555" s="1" customFormat="1" ht="15.4" x14ac:dyDescent="0.45"/>
    <row r="556" s="1" customFormat="1" ht="15.4" x14ac:dyDescent="0.45"/>
    <row r="557" s="1" customFormat="1" ht="15.4" x14ac:dyDescent="0.45"/>
    <row r="558" s="1" customFormat="1" ht="15.4" x14ac:dyDescent="0.45"/>
    <row r="559" s="1" customFormat="1" ht="15.4" x14ac:dyDescent="0.45"/>
    <row r="560" s="1" customFormat="1" ht="15.4" x14ac:dyDescent="0.45"/>
    <row r="561" s="1" customFormat="1" ht="15.4" x14ac:dyDescent="0.45"/>
    <row r="562" s="1" customFormat="1" ht="15.4" x14ac:dyDescent="0.45"/>
    <row r="563" s="1" customFormat="1" ht="15.4" x14ac:dyDescent="0.45"/>
    <row r="564" s="1" customFormat="1" ht="15.4" x14ac:dyDescent="0.45"/>
    <row r="565" s="1" customFormat="1" ht="15.4" x14ac:dyDescent="0.45"/>
    <row r="566" s="1" customFormat="1" ht="15.4" x14ac:dyDescent="0.45"/>
    <row r="567" s="1" customFormat="1" ht="15.4" x14ac:dyDescent="0.45"/>
    <row r="568" s="1" customFormat="1" ht="15.4" x14ac:dyDescent="0.45"/>
    <row r="569" s="1" customFormat="1" ht="15.4" x14ac:dyDescent="0.45"/>
    <row r="570" s="1" customFormat="1" ht="15.4" x14ac:dyDescent="0.45"/>
    <row r="571" s="1" customFormat="1" ht="15.4" x14ac:dyDescent="0.45"/>
    <row r="572" s="1" customFormat="1" ht="15.4" x14ac:dyDescent="0.45"/>
    <row r="573" s="1" customFormat="1" ht="15.4" x14ac:dyDescent="0.45"/>
    <row r="574" s="1" customFormat="1" ht="15.4" x14ac:dyDescent="0.45"/>
    <row r="575" s="1" customFormat="1" ht="15.4" x14ac:dyDescent="0.45"/>
    <row r="576" s="1" customFormat="1" ht="15.4" x14ac:dyDescent="0.45"/>
    <row r="577" s="1" customFormat="1" ht="15.4" x14ac:dyDescent="0.45"/>
    <row r="578" s="1" customFormat="1" ht="15.4" x14ac:dyDescent="0.45"/>
    <row r="579" s="1" customFormat="1" ht="15.4" x14ac:dyDescent="0.45"/>
    <row r="580" s="1" customFormat="1" ht="15.4" x14ac:dyDescent="0.45"/>
    <row r="581" s="1" customFormat="1" ht="15.4" x14ac:dyDescent="0.45"/>
    <row r="582" s="1" customFormat="1" ht="15.4" x14ac:dyDescent="0.45"/>
    <row r="583" s="1" customFormat="1" ht="15.4" x14ac:dyDescent="0.45"/>
    <row r="584" s="1" customFormat="1" ht="15.4" x14ac:dyDescent="0.45"/>
    <row r="585" s="1" customFormat="1" ht="15.4" x14ac:dyDescent="0.45"/>
    <row r="586" s="1" customFormat="1" ht="15.4" x14ac:dyDescent="0.45"/>
    <row r="587" s="1" customFormat="1" ht="15.4" x14ac:dyDescent="0.45"/>
    <row r="588" s="1" customFormat="1" ht="15.4" x14ac:dyDescent="0.45"/>
    <row r="589" s="1" customFormat="1" ht="15.4" x14ac:dyDescent="0.45"/>
    <row r="590" s="1" customFormat="1" ht="15.4" x14ac:dyDescent="0.45"/>
    <row r="591" s="1" customFormat="1" ht="15.4" x14ac:dyDescent="0.45"/>
    <row r="592" s="1" customFormat="1" ht="15.4" x14ac:dyDescent="0.45"/>
    <row r="593" s="1" customFormat="1" ht="15.4" x14ac:dyDescent="0.45"/>
    <row r="594" s="1" customFormat="1" ht="15.4" x14ac:dyDescent="0.45"/>
    <row r="595" s="1" customFormat="1" ht="15.4" x14ac:dyDescent="0.45"/>
    <row r="596" s="1" customFormat="1" ht="15.4" x14ac:dyDescent="0.45"/>
    <row r="597" s="1" customFormat="1" ht="15.4" x14ac:dyDescent="0.45"/>
    <row r="598" s="1" customFormat="1" ht="15.4" x14ac:dyDescent="0.45"/>
    <row r="599" s="1" customFormat="1" ht="15.4" x14ac:dyDescent="0.45"/>
    <row r="600" s="1" customFormat="1" ht="15.4" x14ac:dyDescent="0.45"/>
    <row r="601" s="1" customFormat="1" ht="15.4" x14ac:dyDescent="0.45"/>
    <row r="602" s="1" customFormat="1" ht="15.4" x14ac:dyDescent="0.45"/>
    <row r="603" s="1" customFormat="1" ht="15.4" x14ac:dyDescent="0.45"/>
    <row r="604" s="1" customFormat="1" ht="15.4" x14ac:dyDescent="0.45"/>
    <row r="605" s="1" customFormat="1" ht="15.4" x14ac:dyDescent="0.45"/>
    <row r="606" s="1" customFormat="1" ht="15.4" x14ac:dyDescent="0.45"/>
    <row r="607" s="1" customFormat="1" ht="15.4" x14ac:dyDescent="0.45"/>
    <row r="608" s="1" customFormat="1" ht="15.4" x14ac:dyDescent="0.45"/>
    <row r="609" s="1" customFormat="1" ht="15.4" x14ac:dyDescent="0.45"/>
    <row r="610" s="1" customFormat="1" ht="15.4" x14ac:dyDescent="0.45"/>
    <row r="611" s="1" customFormat="1" ht="15.4" x14ac:dyDescent="0.45"/>
    <row r="612" s="1" customFormat="1" ht="15.4" x14ac:dyDescent="0.45"/>
    <row r="613" s="1" customFormat="1" ht="15.4" x14ac:dyDescent="0.45"/>
    <row r="614" s="1" customFormat="1" ht="15.4" x14ac:dyDescent="0.45"/>
    <row r="615" s="1" customFormat="1" ht="15.4" x14ac:dyDescent="0.45"/>
    <row r="616" s="1" customFormat="1" ht="15.4" x14ac:dyDescent="0.45"/>
    <row r="617" s="1" customFormat="1" ht="15.4" x14ac:dyDescent="0.45"/>
    <row r="618" s="1" customFormat="1" ht="15.4" x14ac:dyDescent="0.45"/>
    <row r="619" s="1" customFormat="1" ht="15.4" x14ac:dyDescent="0.45"/>
    <row r="620" s="1" customFormat="1" ht="15.4" x14ac:dyDescent="0.45"/>
    <row r="621" s="1" customFormat="1" ht="15.4" x14ac:dyDescent="0.45"/>
    <row r="622" s="1" customFormat="1" ht="15.4" x14ac:dyDescent="0.45"/>
    <row r="623" s="1" customFormat="1" ht="15.4" x14ac:dyDescent="0.45"/>
    <row r="624" s="1" customFormat="1" ht="15.4" x14ac:dyDescent="0.45"/>
    <row r="625" s="1" customFormat="1" ht="15.4" x14ac:dyDescent="0.45"/>
    <row r="626" s="1" customFormat="1" ht="15.4" x14ac:dyDescent="0.45"/>
    <row r="627" s="1" customFormat="1" ht="15.4" x14ac:dyDescent="0.45"/>
    <row r="628" s="1" customFormat="1" ht="15.4" x14ac:dyDescent="0.45"/>
    <row r="629" s="1" customFormat="1" ht="15.4" x14ac:dyDescent="0.45"/>
    <row r="630" s="1" customFormat="1" ht="15.4" x14ac:dyDescent="0.45"/>
    <row r="631" s="1" customFormat="1" ht="15.4" x14ac:dyDescent="0.45"/>
    <row r="632" s="1" customFormat="1" ht="15.4" x14ac:dyDescent="0.45"/>
    <row r="633" s="1" customFormat="1" ht="15.4" x14ac:dyDescent="0.45"/>
    <row r="634" s="1" customFormat="1" ht="15.4" x14ac:dyDescent="0.45"/>
    <row r="635" s="1" customFormat="1" ht="15.4" x14ac:dyDescent="0.45"/>
    <row r="636" s="1" customFormat="1" ht="15.4" x14ac:dyDescent="0.45"/>
    <row r="637" s="1" customFormat="1" ht="15.4" x14ac:dyDescent="0.45"/>
    <row r="638" s="1" customFormat="1" ht="15.4" x14ac:dyDescent="0.45"/>
    <row r="639" s="1" customFormat="1" ht="15.4" x14ac:dyDescent="0.45"/>
    <row r="640" s="1" customFormat="1" ht="15.4" x14ac:dyDescent="0.45"/>
    <row r="641" s="1" customFormat="1" ht="15.4" x14ac:dyDescent="0.45"/>
    <row r="642" s="1" customFormat="1" ht="15.4" x14ac:dyDescent="0.45"/>
    <row r="643" s="1" customFormat="1" ht="15.4" x14ac:dyDescent="0.45"/>
    <row r="644" s="1" customFormat="1" ht="15.4" x14ac:dyDescent="0.45"/>
    <row r="645" s="1" customFormat="1" ht="15.4" x14ac:dyDescent="0.45"/>
    <row r="646" s="1" customFormat="1" ht="15.4" x14ac:dyDescent="0.45"/>
    <row r="647" s="1" customFormat="1" ht="15.4" x14ac:dyDescent="0.45"/>
    <row r="648" s="1" customFormat="1" ht="15.4" x14ac:dyDescent="0.45"/>
    <row r="649" s="1" customFormat="1" ht="15.4" x14ac:dyDescent="0.45"/>
    <row r="650" s="1" customFormat="1" ht="15.4" x14ac:dyDescent="0.45"/>
    <row r="651" s="1" customFormat="1" ht="15.4" x14ac:dyDescent="0.45"/>
    <row r="652" s="1" customFormat="1" ht="15.4" x14ac:dyDescent="0.45"/>
    <row r="653" s="1" customFormat="1" ht="15.4" x14ac:dyDescent="0.45"/>
    <row r="654" s="1" customFormat="1" ht="15.4" x14ac:dyDescent="0.45"/>
    <row r="655" s="1" customFormat="1" ht="15.4" x14ac:dyDescent="0.45"/>
    <row r="656" s="1" customFormat="1" ht="15.4" x14ac:dyDescent="0.45"/>
    <row r="657" s="1" customFormat="1" ht="15.4" x14ac:dyDescent="0.45"/>
    <row r="658" s="1" customFormat="1" ht="15.4" x14ac:dyDescent="0.45"/>
    <row r="659" s="1" customFormat="1" ht="15.4" x14ac:dyDescent="0.45"/>
    <row r="660" s="1" customFormat="1" ht="15.4" x14ac:dyDescent="0.45"/>
    <row r="661" s="1" customFormat="1" ht="15.4" x14ac:dyDescent="0.45"/>
    <row r="662" s="1" customFormat="1" ht="15.4" x14ac:dyDescent="0.45"/>
    <row r="663" s="1" customFormat="1" ht="15.4" x14ac:dyDescent="0.45"/>
    <row r="664" s="1" customFormat="1" ht="15.4" x14ac:dyDescent="0.45"/>
    <row r="665" s="1" customFormat="1" ht="15.4" x14ac:dyDescent="0.45"/>
    <row r="666" s="1" customFormat="1" ht="15.4" x14ac:dyDescent="0.45"/>
    <row r="667" s="1" customFormat="1" ht="15.4" x14ac:dyDescent="0.45"/>
    <row r="668" s="1" customFormat="1" ht="15.4" x14ac:dyDescent="0.45"/>
    <row r="669" s="1" customFormat="1" ht="15.4" x14ac:dyDescent="0.45"/>
    <row r="670" s="1" customFormat="1" ht="15.4" x14ac:dyDescent="0.45"/>
    <row r="671" s="1" customFormat="1" ht="15.4" x14ac:dyDescent="0.45"/>
    <row r="672" s="1" customFormat="1" ht="15.4" x14ac:dyDescent="0.45"/>
    <row r="673" s="1" customFormat="1" ht="15.4" x14ac:dyDescent="0.45"/>
    <row r="674" s="1" customFormat="1" ht="15.4" x14ac:dyDescent="0.45"/>
    <row r="675" s="1" customFormat="1" ht="15.4" x14ac:dyDescent="0.45"/>
    <row r="676" s="1" customFormat="1" ht="15.4" x14ac:dyDescent="0.45"/>
    <row r="677" s="1" customFormat="1" ht="15.4" x14ac:dyDescent="0.45"/>
    <row r="678" s="1" customFormat="1" ht="15.4" x14ac:dyDescent="0.45"/>
    <row r="679" s="1" customFormat="1" ht="15.4" x14ac:dyDescent="0.45"/>
    <row r="680" s="1" customFormat="1" ht="15.4" x14ac:dyDescent="0.45"/>
    <row r="681" s="1" customFormat="1" ht="15.4" x14ac:dyDescent="0.45"/>
    <row r="682" s="1" customFormat="1" ht="15.4" x14ac:dyDescent="0.45"/>
    <row r="683" s="1" customFormat="1" ht="15.4" x14ac:dyDescent="0.45"/>
    <row r="684" s="1" customFormat="1" ht="15.4" x14ac:dyDescent="0.45"/>
    <row r="685" s="1" customFormat="1" ht="15.4" x14ac:dyDescent="0.45"/>
    <row r="686" s="1" customFormat="1" ht="15.4" x14ac:dyDescent="0.45"/>
    <row r="687" s="1" customFormat="1" ht="15.4" x14ac:dyDescent="0.45"/>
    <row r="688" s="1" customFormat="1" ht="15.4" x14ac:dyDescent="0.45"/>
    <row r="689" s="1" customFormat="1" ht="15.4" x14ac:dyDescent="0.45"/>
    <row r="690" s="1" customFormat="1" ht="15.4" x14ac:dyDescent="0.45"/>
    <row r="691" s="1" customFormat="1" ht="15.4" x14ac:dyDescent="0.45"/>
    <row r="692" s="1" customFormat="1" ht="15.4" x14ac:dyDescent="0.45"/>
    <row r="693" s="1" customFormat="1" ht="15.4" x14ac:dyDescent="0.45"/>
    <row r="694" s="1" customFormat="1" ht="15.4" x14ac:dyDescent="0.45"/>
    <row r="695" s="1" customFormat="1" ht="15.4" x14ac:dyDescent="0.45"/>
    <row r="696" s="1" customFormat="1" ht="15.4" x14ac:dyDescent="0.45"/>
    <row r="697" s="1" customFormat="1" ht="15.4" x14ac:dyDescent="0.45"/>
    <row r="698" s="1" customFormat="1" ht="15.4" x14ac:dyDescent="0.45"/>
    <row r="699" s="1" customFormat="1" ht="15.4" x14ac:dyDescent="0.45"/>
    <row r="700" s="1" customFormat="1" ht="15.4" x14ac:dyDescent="0.45"/>
    <row r="701" s="1" customFormat="1" ht="15.4" x14ac:dyDescent="0.45"/>
    <row r="702" s="1" customFormat="1" ht="15.4" x14ac:dyDescent="0.45"/>
    <row r="703" s="1" customFormat="1" ht="15.4" x14ac:dyDescent="0.45"/>
    <row r="704" s="1" customFormat="1" ht="15.4" x14ac:dyDescent="0.45"/>
    <row r="705" s="1" customFormat="1" ht="15.4" x14ac:dyDescent="0.45"/>
    <row r="706" s="1" customFormat="1" ht="15.4" x14ac:dyDescent="0.45"/>
    <row r="707" s="1" customFormat="1" ht="15.4" x14ac:dyDescent="0.45"/>
    <row r="708" s="1" customFormat="1" ht="15.4" x14ac:dyDescent="0.45"/>
  </sheetData>
  <mergeCells count="3">
    <mergeCell ref="B3:S3"/>
    <mergeCell ref="K5:S5"/>
    <mergeCell ref="B5:J5"/>
  </mergeCells>
  <phoneticPr fontId="12" type="noConversion"/>
  <printOptions horizontalCentered="1"/>
  <pageMargins left="0" right="0" top="0.98425196850393704" bottom="0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61409</cp:lastModifiedBy>
  <cp:lastPrinted>2020-09-29T07:32:58Z</cp:lastPrinted>
  <dcterms:created xsi:type="dcterms:W3CDTF">2016-01-29T00:32:46Z</dcterms:created>
  <dcterms:modified xsi:type="dcterms:W3CDTF">2020-10-01T01:21:37Z</dcterms:modified>
</cp:coreProperties>
</file>