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2F908238-B955-4920-ACCF-AC8513E4D915}" xr6:coauthVersionLast="46" xr6:coauthVersionMax="46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Sheet1!$A$1:$M$150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2" i="1" l="1"/>
  <c r="D142" i="1"/>
  <c r="H128" i="1"/>
  <c r="H135" i="1"/>
  <c r="D135" i="1"/>
  <c r="D128" i="1"/>
  <c r="D121" i="1"/>
  <c r="D114" i="1"/>
  <c r="H114" i="1"/>
  <c r="H99" i="1"/>
  <c r="D99" i="1"/>
  <c r="H90" i="1"/>
  <c r="H84" i="1"/>
  <c r="D90" i="1"/>
  <c r="D78" i="1"/>
  <c r="H78" i="1"/>
  <c r="F68" i="1"/>
  <c r="J62" i="1"/>
  <c r="F62" i="1"/>
  <c r="J56" i="1"/>
  <c r="F56" i="1"/>
  <c r="J36" i="1"/>
  <c r="F36" i="1"/>
  <c r="J30" i="1"/>
  <c r="F30" i="1"/>
  <c r="J24" i="1"/>
  <c r="F24" i="1"/>
  <c r="J18" i="1" l="1"/>
  <c r="F18" i="1"/>
  <c r="J12" i="1"/>
  <c r="F12" i="1"/>
</calcChain>
</file>

<file path=xl/sharedStrings.xml><?xml version="1.0" encoding="utf-8"?>
<sst xmlns="http://schemas.openxmlformats.org/spreadsheetml/2006/main" count="401" uniqueCount="124">
  <si>
    <t>Green</t>
  </si>
  <si>
    <t>Black</t>
  </si>
  <si>
    <t>Gilmore</t>
  </si>
  <si>
    <t>Nell</t>
  </si>
  <si>
    <t>Grey</t>
  </si>
  <si>
    <t>Will</t>
  </si>
  <si>
    <t>White</t>
  </si>
  <si>
    <t>Matt</t>
  </si>
  <si>
    <t>Grimes</t>
  </si>
  <si>
    <t>Jimbo</t>
  </si>
  <si>
    <t>Henry</t>
  </si>
  <si>
    <t>Peter</t>
  </si>
  <si>
    <t>Jack</t>
  </si>
  <si>
    <t>Scott</t>
  </si>
  <si>
    <t>Cody</t>
  </si>
  <si>
    <t>Dark Blue</t>
  </si>
  <si>
    <t>Red</t>
  </si>
  <si>
    <t>Each Game will be played over 4 chukkas</t>
  </si>
  <si>
    <t>If scores are tied, play the extra 30 seconds in chukka 4</t>
  </si>
  <si>
    <t>If at the conclusion of chukka 4 scores are tied a draw will be declared</t>
  </si>
  <si>
    <t>Each Team will play 2 group games, receiving 2 points for a win, 1 for a draw and 0 for a loss</t>
  </si>
  <si>
    <t>Teams will be ranked on points, then margin, then goals scored.</t>
  </si>
  <si>
    <t>V</t>
  </si>
  <si>
    <t>Savages</t>
  </si>
  <si>
    <t>UMP:</t>
  </si>
  <si>
    <t>TK:</t>
  </si>
  <si>
    <t>Al</t>
  </si>
  <si>
    <t>James</t>
  </si>
  <si>
    <t>Mantova</t>
  </si>
  <si>
    <t>Barry</t>
  </si>
  <si>
    <t>Moule</t>
  </si>
  <si>
    <t>McCreery</t>
  </si>
  <si>
    <t>Max</t>
  </si>
  <si>
    <t>Ben</t>
  </si>
  <si>
    <t>Andrew</t>
  </si>
  <si>
    <t>Allan</t>
  </si>
  <si>
    <t>After the group games teams will be ranked 1 to 4, which will determine semi-finals 1 vs 4 and 2 vs 3.</t>
  </si>
  <si>
    <t>Moore</t>
  </si>
  <si>
    <t>1:00PM</t>
  </si>
  <si>
    <t>2:00PM</t>
  </si>
  <si>
    <t>Crouch</t>
  </si>
  <si>
    <t>Serena</t>
  </si>
  <si>
    <t>Osborne</t>
  </si>
  <si>
    <t>Blattman</t>
  </si>
  <si>
    <t>Glenugie</t>
  </si>
  <si>
    <t>The Bob Skene League 2021</t>
  </si>
  <si>
    <t xml:space="preserve">    April 24th-25th - May 1st-2nd</t>
  </si>
  <si>
    <t>Yellow</t>
  </si>
  <si>
    <t>Light Blue</t>
  </si>
  <si>
    <t>Simson</t>
  </si>
  <si>
    <t>Holly</t>
  </si>
  <si>
    <t>Gavin</t>
  </si>
  <si>
    <t>Gary</t>
  </si>
  <si>
    <t>Hoey</t>
  </si>
  <si>
    <t>Lucas</t>
  </si>
  <si>
    <t>Alex</t>
  </si>
  <si>
    <t>Barnet</t>
  </si>
  <si>
    <t>Gus</t>
  </si>
  <si>
    <t>Anto</t>
  </si>
  <si>
    <t>Chambers</t>
  </si>
  <si>
    <t>Peta Gay</t>
  </si>
  <si>
    <t>Railton</t>
  </si>
  <si>
    <t>Adam</t>
  </si>
  <si>
    <t>Humphreys</t>
  </si>
  <si>
    <t>Johnny</t>
  </si>
  <si>
    <t>Ker</t>
  </si>
  <si>
    <t>Aguirre</t>
  </si>
  <si>
    <t>Earl</t>
  </si>
  <si>
    <t>Herbert</t>
  </si>
  <si>
    <t>Jasper</t>
  </si>
  <si>
    <t>Tony</t>
  </si>
  <si>
    <t>Johnson</t>
  </si>
  <si>
    <t>Kennedy-Green</t>
  </si>
  <si>
    <t>Archibald</t>
  </si>
  <si>
    <t>George</t>
  </si>
  <si>
    <t>Alec</t>
  </si>
  <si>
    <t>Monty</t>
  </si>
  <si>
    <t>McGregor</t>
  </si>
  <si>
    <t>Lucy</t>
  </si>
  <si>
    <t>Bliss</t>
  </si>
  <si>
    <t>Ferrier</t>
  </si>
  <si>
    <t>Blake</t>
  </si>
  <si>
    <t>Cameron</t>
  </si>
  <si>
    <t>Wilson</t>
  </si>
  <si>
    <t>Orange</t>
  </si>
  <si>
    <t>Lester</t>
  </si>
  <si>
    <t xml:space="preserve">Ed </t>
  </si>
  <si>
    <t>Hill</t>
  </si>
  <si>
    <t>Josh</t>
  </si>
  <si>
    <t>Kaleb</t>
  </si>
  <si>
    <t>Watson</t>
  </si>
  <si>
    <t>Boonzaaier</t>
  </si>
  <si>
    <t>Pink</t>
  </si>
  <si>
    <t>The Club Challenge 2021</t>
  </si>
  <si>
    <t xml:space="preserve">    April 24th-25th </t>
  </si>
  <si>
    <t>Timor</t>
  </si>
  <si>
    <t>Madison Marcus</t>
  </si>
  <si>
    <t>Galloping Group</t>
  </si>
  <si>
    <t xml:space="preserve">Alec </t>
  </si>
  <si>
    <t>Jamo</t>
  </si>
  <si>
    <t>Payne</t>
  </si>
  <si>
    <t>Chloe</t>
  </si>
  <si>
    <t>Jones</t>
  </si>
  <si>
    <t>Rob</t>
  </si>
  <si>
    <t xml:space="preserve">Will </t>
  </si>
  <si>
    <t>Richard</t>
  </si>
  <si>
    <t>Curran</t>
  </si>
  <si>
    <t>Bennetto</t>
  </si>
  <si>
    <t>Purdy</t>
  </si>
  <si>
    <t>Joe</t>
  </si>
  <si>
    <t>Rodi</t>
  </si>
  <si>
    <t>Dylan</t>
  </si>
  <si>
    <t>Isla</t>
  </si>
  <si>
    <t>Simone</t>
  </si>
  <si>
    <t>Ferrie</t>
  </si>
  <si>
    <t>Club Challenge Saturday 24th April</t>
  </si>
  <si>
    <t>10AM</t>
  </si>
  <si>
    <t>ROUND ROBIN</t>
  </si>
  <si>
    <t>11.30AM</t>
  </si>
  <si>
    <t>Scone League Saturday 24th April</t>
  </si>
  <si>
    <t>Belltrees</t>
  </si>
  <si>
    <t>10:30AM</t>
  </si>
  <si>
    <t>11:30AM</t>
  </si>
  <si>
    <t>Canonbar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</si>
</sst>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0070C0"/>
      <name val="Calibri"/>
      <family val="2"/>
      <scheme val="minor"/>
    </font>
    <font>
      <b/>
      <u/>
      <sz val="14"/>
      <color theme="1"/>
      <name val="Times New Roman"/>
      <family val="1"/>
    </font>
    <font>
      <u/>
      <sz val="24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0000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18" fontId="7" fillId="0" borderId="0" xfId="0" applyNumberFormat="1" applyFont="1"/>
    <xf numFmtId="0" fontId="8" fillId="0" borderId="0" xfId="0" applyFont="1"/>
    <xf numFmtId="0" fontId="9" fillId="0" borderId="0" xfId="0" applyFont="1"/>
    <xf numFmtId="0" fontId="7" fillId="0" borderId="0" xfId="0" applyFont="1" applyFill="1"/>
    <xf numFmtId="0" fontId="0" fillId="0" borderId="0" xfId="0" applyFill="1" applyBorder="1" applyAlignment="1">
      <alignment horizontal="right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10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1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42"/>
  <sheetViews>
    <sheetView tabSelected="1" view="pageBreakPreview" zoomScale="125" zoomScaleNormal="125" zoomScaleSheetLayoutView="125" workbookViewId="0">
      <selection activeCell="N118" sqref="N118"/>
    </sheetView>
  </sheetViews>
  <sheetFormatPr defaultColWidth="11" defaultRowHeight="15.75"/>
  <cols>
    <col min="4" max="4" width="10.5" customWidth="1"/>
    <col min="5" max="5" width="13.8125" customWidth="1"/>
    <col min="6" max="6" width="7.1875" customWidth="1"/>
    <col min="7" max="7" width="14.8125" customWidth="1"/>
    <col min="8" max="8" width="9.1875" customWidth="1"/>
    <col min="14" max="14" width="11.3125" bestFit="1" customWidth="1"/>
  </cols>
  <sheetData>
    <row r="3" spans="4:13" ht="33.4">
      <c r="E3" s="21" t="s">
        <v>45</v>
      </c>
      <c r="F3" s="21"/>
      <c r="I3" s="1"/>
    </row>
    <row r="4" spans="4:13" ht="21">
      <c r="E4" s="22" t="s">
        <v>46</v>
      </c>
      <c r="H4" s="2"/>
    </row>
    <row r="6" spans="4:13">
      <c r="K6" s="3"/>
      <c r="L6" s="3"/>
      <c r="M6" s="3"/>
    </row>
    <row r="7" spans="4:13" ht="16.149999999999999" thickBot="1">
      <c r="D7" s="4"/>
      <c r="E7" s="5" t="s">
        <v>0</v>
      </c>
      <c r="F7" s="6"/>
      <c r="G7" s="6"/>
      <c r="H7" s="7"/>
      <c r="I7" s="5" t="s">
        <v>1</v>
      </c>
      <c r="J7" s="6"/>
      <c r="K7" s="4"/>
      <c r="L7" s="8"/>
      <c r="M7" s="9"/>
    </row>
    <row r="8" spans="4:13">
      <c r="D8" s="10" t="s">
        <v>50</v>
      </c>
      <c r="E8" s="11" t="s">
        <v>51</v>
      </c>
      <c r="F8" s="12">
        <v>-1</v>
      </c>
      <c r="G8" s="6"/>
      <c r="H8" s="10" t="s">
        <v>54</v>
      </c>
      <c r="I8" s="11" t="s">
        <v>8</v>
      </c>
      <c r="J8" s="12">
        <v>-2</v>
      </c>
      <c r="K8" s="9"/>
      <c r="L8" s="9"/>
      <c r="M8" s="9"/>
    </row>
    <row r="9" spans="4:13">
      <c r="D9" s="13" t="s">
        <v>26</v>
      </c>
      <c r="E9" s="9" t="s">
        <v>49</v>
      </c>
      <c r="F9" s="14">
        <v>0</v>
      </c>
      <c r="G9" s="6"/>
      <c r="H9" s="13" t="s">
        <v>11</v>
      </c>
      <c r="I9" s="9" t="s">
        <v>8</v>
      </c>
      <c r="J9" s="14">
        <v>0</v>
      </c>
      <c r="K9" s="9"/>
      <c r="L9" s="9"/>
      <c r="M9" s="9"/>
    </row>
    <row r="10" spans="4:13">
      <c r="D10" s="13" t="s">
        <v>13</v>
      </c>
      <c r="E10" s="9" t="s">
        <v>31</v>
      </c>
      <c r="F10" s="14">
        <v>1</v>
      </c>
      <c r="G10" s="6"/>
      <c r="H10" s="13" t="s">
        <v>52</v>
      </c>
      <c r="I10" s="9" t="s">
        <v>53</v>
      </c>
      <c r="J10" s="14">
        <v>1</v>
      </c>
      <c r="K10" s="9"/>
      <c r="L10" s="9"/>
      <c r="M10" s="9"/>
    </row>
    <row r="11" spans="4:13" ht="16.149999999999999" thickBot="1">
      <c r="D11" s="15" t="s">
        <v>5</v>
      </c>
      <c r="E11" s="16" t="s">
        <v>2</v>
      </c>
      <c r="F11" s="17">
        <v>4</v>
      </c>
      <c r="G11" s="6"/>
      <c r="H11" s="15" t="s">
        <v>7</v>
      </c>
      <c r="I11" s="16" t="s">
        <v>8</v>
      </c>
      <c r="J11" s="17">
        <v>5</v>
      </c>
      <c r="K11" s="9"/>
      <c r="L11" s="9"/>
      <c r="M11" s="9"/>
    </row>
    <row r="12" spans="4:13">
      <c r="D12" s="6"/>
      <c r="E12" s="6"/>
      <c r="F12" s="6">
        <f>SUM(F8:F11)</f>
        <v>4</v>
      </c>
      <c r="G12" s="6"/>
      <c r="H12" s="6"/>
      <c r="I12" s="6"/>
      <c r="J12" s="6">
        <f>SUM(J8:J11)</f>
        <v>4</v>
      </c>
      <c r="K12" s="9"/>
      <c r="L12" s="9"/>
      <c r="M12" s="9"/>
    </row>
    <row r="13" spans="4:13" ht="16.149999999999999" thickBot="1">
      <c r="D13" s="4"/>
      <c r="E13" s="5" t="s">
        <v>92</v>
      </c>
      <c r="F13" s="6"/>
      <c r="G13" s="6"/>
      <c r="H13" s="7"/>
      <c r="I13" s="5" t="s">
        <v>4</v>
      </c>
      <c r="J13" s="18"/>
      <c r="K13" s="4"/>
      <c r="L13" s="8"/>
      <c r="M13" s="9"/>
    </row>
    <row r="14" spans="4:13">
      <c r="D14" s="10" t="s">
        <v>60</v>
      </c>
      <c r="E14" s="11" t="s">
        <v>61</v>
      </c>
      <c r="F14" s="12">
        <v>0</v>
      </c>
      <c r="G14" s="6"/>
      <c r="H14" s="10" t="s">
        <v>62</v>
      </c>
      <c r="I14" s="11" t="s">
        <v>63</v>
      </c>
      <c r="J14" s="12">
        <v>-1</v>
      </c>
      <c r="K14" s="9"/>
      <c r="L14" s="9"/>
      <c r="M14" s="9"/>
    </row>
    <row r="15" spans="4:13">
      <c r="D15" s="13" t="s">
        <v>13</v>
      </c>
      <c r="E15" s="9" t="s">
        <v>59</v>
      </c>
      <c r="F15" s="14">
        <v>0</v>
      </c>
      <c r="G15" s="6"/>
      <c r="H15" s="13" t="s">
        <v>64</v>
      </c>
      <c r="I15" s="9" t="s">
        <v>65</v>
      </c>
      <c r="J15" s="14">
        <v>0</v>
      </c>
      <c r="K15" s="9"/>
      <c r="L15" s="9"/>
      <c r="M15" s="9"/>
    </row>
    <row r="16" spans="4:13">
      <c r="D16" s="13" t="s">
        <v>55</v>
      </c>
      <c r="E16" s="9" t="s">
        <v>56</v>
      </c>
      <c r="F16" s="14">
        <v>2</v>
      </c>
      <c r="G16" s="6"/>
      <c r="H16" s="13" t="s">
        <v>57</v>
      </c>
      <c r="I16" s="9" t="s">
        <v>66</v>
      </c>
      <c r="J16" s="14">
        <v>4</v>
      </c>
      <c r="K16" s="9"/>
      <c r="L16" s="9"/>
      <c r="M16" s="9"/>
    </row>
    <row r="17" spans="2:14" ht="16.149999999999999" thickBot="1">
      <c r="D17" s="15" t="s">
        <v>12</v>
      </c>
      <c r="E17" s="16" t="s">
        <v>8</v>
      </c>
      <c r="F17" s="17">
        <v>3</v>
      </c>
      <c r="G17" s="6"/>
      <c r="H17" s="15" t="s">
        <v>67</v>
      </c>
      <c r="I17" s="16" t="s">
        <v>68</v>
      </c>
      <c r="J17" s="17">
        <v>2</v>
      </c>
      <c r="K17" s="9"/>
      <c r="L17" s="9"/>
      <c r="M17" s="9"/>
    </row>
    <row r="18" spans="2:14">
      <c r="D18" s="6"/>
      <c r="E18" s="6"/>
      <c r="F18" s="6">
        <f>SUM(F14:F17)</f>
        <v>5</v>
      </c>
      <c r="G18" s="6"/>
      <c r="H18" s="6"/>
      <c r="I18" s="6"/>
      <c r="J18" s="6">
        <f>SUM(J14:J17)</f>
        <v>5</v>
      </c>
      <c r="K18" s="9"/>
      <c r="L18" s="9"/>
      <c r="M18" s="9"/>
    </row>
    <row r="19" spans="2:14" ht="16.149999999999999" thickBot="1">
      <c r="B19" s="4"/>
      <c r="C19" s="8"/>
      <c r="D19" s="4"/>
      <c r="E19" s="5" t="s">
        <v>47</v>
      </c>
      <c r="F19" s="6"/>
      <c r="G19" s="6"/>
      <c r="H19" s="7"/>
      <c r="I19" s="5" t="s">
        <v>6</v>
      </c>
      <c r="J19" s="6"/>
      <c r="K19" s="4"/>
      <c r="L19" s="8"/>
      <c r="M19" s="9"/>
      <c r="N19" s="6"/>
    </row>
    <row r="20" spans="2:14">
      <c r="D20" s="10" t="s">
        <v>13</v>
      </c>
      <c r="E20" s="11" t="s">
        <v>72</v>
      </c>
      <c r="F20" s="12">
        <v>0</v>
      </c>
      <c r="G20" s="6"/>
      <c r="H20" s="10" t="s">
        <v>34</v>
      </c>
      <c r="I20" s="11" t="s">
        <v>43</v>
      </c>
      <c r="J20" s="12">
        <v>-1</v>
      </c>
      <c r="L20" s="9"/>
      <c r="M20" s="9"/>
      <c r="N20" s="6"/>
    </row>
    <row r="21" spans="2:14">
      <c r="D21" s="13" t="s">
        <v>70</v>
      </c>
      <c r="E21" s="9" t="s">
        <v>71</v>
      </c>
      <c r="F21" s="14">
        <v>0</v>
      </c>
      <c r="G21" s="6"/>
      <c r="H21" s="13" t="s">
        <v>74</v>
      </c>
      <c r="I21" s="9" t="s">
        <v>40</v>
      </c>
      <c r="J21" s="14">
        <v>0</v>
      </c>
      <c r="L21" s="9"/>
      <c r="M21" s="9"/>
      <c r="N21" s="6"/>
    </row>
    <row r="22" spans="2:14">
      <c r="D22" s="13" t="s">
        <v>32</v>
      </c>
      <c r="E22" s="9" t="s">
        <v>3</v>
      </c>
      <c r="F22" s="14">
        <v>1</v>
      </c>
      <c r="G22" s="6"/>
      <c r="H22" s="13" t="s">
        <v>14</v>
      </c>
      <c r="I22" s="9" t="s">
        <v>8</v>
      </c>
      <c r="J22" s="14">
        <v>1</v>
      </c>
      <c r="L22" s="9"/>
      <c r="M22" s="9"/>
      <c r="N22" s="6"/>
    </row>
    <row r="23" spans="2:14" ht="16.149999999999999" thickBot="1">
      <c r="D23" s="15" t="s">
        <v>69</v>
      </c>
      <c r="E23" s="16" t="s">
        <v>6</v>
      </c>
      <c r="F23" s="17">
        <v>3</v>
      </c>
      <c r="G23" s="6"/>
      <c r="H23" s="15" t="s">
        <v>12</v>
      </c>
      <c r="I23" s="16" t="s">
        <v>73</v>
      </c>
      <c r="J23" s="17">
        <v>5</v>
      </c>
      <c r="L23" s="9"/>
      <c r="M23" s="9"/>
      <c r="N23" s="6"/>
    </row>
    <row r="24" spans="2:14">
      <c r="D24" s="6"/>
      <c r="E24" s="6"/>
      <c r="F24" s="6">
        <f>SUM(F20:F23)</f>
        <v>4</v>
      </c>
      <c r="G24" s="6"/>
      <c r="H24" s="6"/>
      <c r="I24" s="6"/>
      <c r="J24" s="6">
        <f>SUM(J20:J23)</f>
        <v>5</v>
      </c>
      <c r="L24" s="9"/>
      <c r="M24" s="9"/>
      <c r="N24" s="6"/>
    </row>
    <row r="25" spans="2:14" ht="16.149999999999999" thickBot="1">
      <c r="D25" s="4"/>
      <c r="E25" s="5" t="s">
        <v>15</v>
      </c>
      <c r="F25" s="6"/>
      <c r="G25" s="6"/>
      <c r="H25" s="7"/>
      <c r="I25" s="5" t="s">
        <v>48</v>
      </c>
      <c r="J25" s="18"/>
      <c r="L25" s="8"/>
      <c r="M25" s="9"/>
    </row>
    <row r="26" spans="2:14">
      <c r="D26" s="10" t="s">
        <v>13</v>
      </c>
      <c r="E26" s="11" t="s">
        <v>80</v>
      </c>
      <c r="F26" s="12">
        <v>-1</v>
      </c>
      <c r="G26" s="6"/>
      <c r="H26" s="10" t="s">
        <v>81</v>
      </c>
      <c r="I26" s="11" t="s">
        <v>8</v>
      </c>
      <c r="J26" s="12">
        <v>-1</v>
      </c>
      <c r="K26" s="3"/>
      <c r="L26" s="3"/>
      <c r="M26" s="9"/>
    </row>
    <row r="27" spans="2:14">
      <c r="D27" s="13" t="s">
        <v>78</v>
      </c>
      <c r="E27" s="9" t="s">
        <v>79</v>
      </c>
      <c r="F27" s="14">
        <v>0</v>
      </c>
      <c r="G27" s="6"/>
      <c r="H27" s="13" t="s">
        <v>82</v>
      </c>
      <c r="I27" s="9" t="s">
        <v>83</v>
      </c>
      <c r="J27" s="14">
        <v>0</v>
      </c>
    </row>
    <row r="28" spans="2:14">
      <c r="D28" s="13" t="s">
        <v>76</v>
      </c>
      <c r="E28" s="9" t="s">
        <v>77</v>
      </c>
      <c r="F28" s="14">
        <v>1</v>
      </c>
      <c r="G28" s="6"/>
      <c r="H28" s="13" t="s">
        <v>57</v>
      </c>
      <c r="I28" s="9" t="s">
        <v>91</v>
      </c>
      <c r="J28" s="14">
        <v>3</v>
      </c>
    </row>
    <row r="29" spans="2:14" ht="16.149999999999999" thickBot="1">
      <c r="D29" s="15" t="s">
        <v>75</v>
      </c>
      <c r="E29" s="16" t="s">
        <v>6</v>
      </c>
      <c r="F29" s="17">
        <v>5</v>
      </c>
      <c r="G29" s="6"/>
      <c r="H29" s="15" t="s">
        <v>58</v>
      </c>
      <c r="I29" s="16" t="s">
        <v>6</v>
      </c>
      <c r="J29" s="17">
        <v>2</v>
      </c>
    </row>
    <row r="30" spans="2:14">
      <c r="D30" s="6"/>
      <c r="E30" s="6"/>
      <c r="F30" s="6">
        <f>SUM(F26:F29)</f>
        <v>5</v>
      </c>
      <c r="G30" s="6"/>
      <c r="H30" s="6"/>
      <c r="I30" s="6"/>
      <c r="J30" s="6">
        <f>SUM(J26:J29)</f>
        <v>4</v>
      </c>
    </row>
    <row r="31" spans="2:14" ht="16.149999999999999" thickBot="1">
      <c r="D31" s="4"/>
      <c r="E31" s="5" t="s">
        <v>84</v>
      </c>
      <c r="F31" s="6"/>
      <c r="G31" s="6"/>
      <c r="H31" s="7"/>
      <c r="I31" s="5" t="s">
        <v>16</v>
      </c>
      <c r="J31" s="18"/>
    </row>
    <row r="32" spans="2:14">
      <c r="D32" s="10" t="s">
        <v>41</v>
      </c>
      <c r="E32" s="11" t="s">
        <v>42</v>
      </c>
      <c r="F32" s="12">
        <v>-1</v>
      </c>
      <c r="G32" s="6"/>
      <c r="H32" s="10" t="s">
        <v>88</v>
      </c>
      <c r="I32" s="11" t="s">
        <v>87</v>
      </c>
      <c r="J32" s="12">
        <v>-1</v>
      </c>
    </row>
    <row r="33" spans="4:15">
      <c r="D33" s="13" t="s">
        <v>12</v>
      </c>
      <c r="E33" s="9" t="s">
        <v>28</v>
      </c>
      <c r="F33" s="14">
        <v>1</v>
      </c>
      <c r="G33" s="6"/>
      <c r="H33" s="13" t="s">
        <v>89</v>
      </c>
      <c r="I33" s="9" t="s">
        <v>90</v>
      </c>
      <c r="J33" s="14">
        <v>1</v>
      </c>
    </row>
    <row r="34" spans="4:15">
      <c r="D34" s="13" t="s">
        <v>27</v>
      </c>
      <c r="E34" s="9" t="s">
        <v>85</v>
      </c>
      <c r="F34" s="14">
        <v>4</v>
      </c>
      <c r="G34" s="6"/>
      <c r="H34" s="13" t="s">
        <v>9</v>
      </c>
      <c r="I34" s="9" t="s">
        <v>10</v>
      </c>
      <c r="J34" s="14">
        <v>1</v>
      </c>
    </row>
    <row r="35" spans="4:15" ht="16.149999999999999" thickBot="1">
      <c r="D35" s="15" t="s">
        <v>29</v>
      </c>
      <c r="E35" s="16" t="s">
        <v>30</v>
      </c>
      <c r="F35" s="17">
        <v>0</v>
      </c>
      <c r="G35" s="6"/>
      <c r="H35" s="15" t="s">
        <v>86</v>
      </c>
      <c r="I35" s="16" t="s">
        <v>73</v>
      </c>
      <c r="J35" s="17">
        <v>3</v>
      </c>
      <c r="O35" s="3"/>
    </row>
    <row r="36" spans="4:15">
      <c r="D36" s="6"/>
      <c r="E36" s="6"/>
      <c r="F36" s="6">
        <f>SUM(F32:F35)</f>
        <v>4</v>
      </c>
      <c r="G36" s="6"/>
      <c r="H36" s="6"/>
      <c r="I36" s="6"/>
      <c r="J36" s="6">
        <f>SUM(J32:J35)</f>
        <v>4</v>
      </c>
      <c r="O36" s="3"/>
    </row>
    <row r="37" spans="4:15">
      <c r="O37" s="3"/>
    </row>
    <row r="38" spans="4:15">
      <c r="D38" s="19" t="s">
        <v>17</v>
      </c>
      <c r="E38" s="9"/>
      <c r="F38" s="9"/>
      <c r="G38" s="9"/>
      <c r="H38" s="9"/>
      <c r="I38" s="28"/>
      <c r="J38" s="6"/>
      <c r="K38" s="9"/>
      <c r="O38" s="3"/>
    </row>
    <row r="39" spans="4:15">
      <c r="D39" s="20" t="s">
        <v>18</v>
      </c>
      <c r="E39" s="9"/>
      <c r="F39" s="9"/>
      <c r="G39" s="9"/>
      <c r="H39" s="9"/>
      <c r="I39" s="9"/>
      <c r="J39" s="6"/>
      <c r="K39" s="9"/>
      <c r="O39" s="3"/>
    </row>
    <row r="40" spans="4:15">
      <c r="D40" s="20" t="s">
        <v>19</v>
      </c>
      <c r="E40" s="9"/>
      <c r="F40" s="9"/>
      <c r="G40" s="9"/>
      <c r="H40" s="9"/>
      <c r="I40" s="9"/>
      <c r="J40" s="6"/>
      <c r="K40" s="9"/>
      <c r="O40" s="3"/>
    </row>
    <row r="41" spans="4:15">
      <c r="D41" s="20" t="s">
        <v>20</v>
      </c>
      <c r="E41" s="9"/>
      <c r="F41" s="9"/>
      <c r="G41" s="9"/>
      <c r="H41" s="9"/>
      <c r="I41" s="9"/>
      <c r="J41" s="6"/>
      <c r="K41" s="9"/>
      <c r="O41" s="3"/>
    </row>
    <row r="42" spans="4:15">
      <c r="D42" s="20" t="s">
        <v>36</v>
      </c>
      <c r="E42" s="9"/>
      <c r="F42" s="9"/>
      <c r="G42" s="9"/>
      <c r="H42" s="9"/>
      <c r="I42" s="9"/>
      <c r="J42" s="6"/>
      <c r="K42" s="9"/>
      <c r="O42" s="3"/>
    </row>
    <row r="43" spans="4:15">
      <c r="D43" s="20" t="s">
        <v>21</v>
      </c>
      <c r="E43" s="9"/>
      <c r="F43" s="9"/>
      <c r="G43" s="4"/>
      <c r="H43" s="8"/>
      <c r="I43" s="9"/>
      <c r="J43" s="9"/>
      <c r="K43" s="4"/>
    </row>
    <row r="48" spans="4:15" ht="28.5">
      <c r="E48" s="21" t="s">
        <v>93</v>
      </c>
    </row>
    <row r="49" spans="4:15" ht="21">
      <c r="F49" s="39" t="s">
        <v>94</v>
      </c>
    </row>
    <row r="51" spans="4:15" ht="16.149999999999999" thickBot="1">
      <c r="D51" s="4"/>
      <c r="E51" s="5" t="s">
        <v>95</v>
      </c>
      <c r="F51" s="6"/>
      <c r="G51" s="6"/>
      <c r="H51" s="7"/>
      <c r="I51" s="5" t="s">
        <v>96</v>
      </c>
      <c r="J51" s="6"/>
    </row>
    <row r="52" spans="4:15">
      <c r="D52" s="10" t="s">
        <v>113</v>
      </c>
      <c r="E52" s="11" t="s">
        <v>114</v>
      </c>
      <c r="F52" s="12">
        <v>-2</v>
      </c>
      <c r="G52" s="6"/>
      <c r="H52" s="10" t="s">
        <v>109</v>
      </c>
      <c r="I52" s="11" t="s">
        <v>110</v>
      </c>
      <c r="J52" s="12">
        <v>-2</v>
      </c>
    </row>
    <row r="53" spans="4:15">
      <c r="D53" s="13" t="s">
        <v>112</v>
      </c>
      <c r="E53" s="9" t="s">
        <v>61</v>
      </c>
      <c r="F53" s="14">
        <v>-2</v>
      </c>
      <c r="G53" s="6"/>
      <c r="H53" s="13" t="s">
        <v>111</v>
      </c>
      <c r="I53" s="9" t="s">
        <v>102</v>
      </c>
      <c r="J53" s="14">
        <v>2</v>
      </c>
    </row>
    <row r="54" spans="4:15">
      <c r="D54" s="13" t="s">
        <v>105</v>
      </c>
      <c r="E54" s="9" t="s">
        <v>106</v>
      </c>
      <c r="F54" s="14">
        <v>3</v>
      </c>
      <c r="G54" s="6"/>
      <c r="H54" s="13" t="s">
        <v>33</v>
      </c>
      <c r="I54" s="9" t="s">
        <v>102</v>
      </c>
      <c r="J54" s="14">
        <v>0</v>
      </c>
    </row>
    <row r="55" spans="4:15" ht="16.149999999999999" thickBot="1">
      <c r="D55" s="15" t="s">
        <v>57</v>
      </c>
      <c r="E55" s="16" t="s">
        <v>66</v>
      </c>
      <c r="F55" s="17">
        <v>4</v>
      </c>
      <c r="G55" s="6"/>
      <c r="H55" s="15" t="s">
        <v>67</v>
      </c>
      <c r="I55" s="16" t="s">
        <v>68</v>
      </c>
      <c r="J55" s="17">
        <v>2</v>
      </c>
    </row>
    <row r="56" spans="4:15">
      <c r="D56" s="6"/>
      <c r="E56" s="6"/>
      <c r="F56" s="6">
        <f>SUM(F52:F55)</f>
        <v>3</v>
      </c>
      <c r="G56" s="6"/>
      <c r="H56" s="6"/>
      <c r="I56" s="6"/>
      <c r="J56" s="6">
        <f>SUM(J52:J55)</f>
        <v>2</v>
      </c>
    </row>
    <row r="57" spans="4:15" ht="16.149999999999999" thickBot="1">
      <c r="D57" s="4"/>
      <c r="E57" s="5" t="s">
        <v>44</v>
      </c>
      <c r="F57" s="6"/>
      <c r="G57" s="6"/>
      <c r="H57" s="7"/>
      <c r="I57" s="5" t="s">
        <v>97</v>
      </c>
      <c r="J57" s="18"/>
    </row>
    <row r="58" spans="4:15">
      <c r="D58" s="10" t="s">
        <v>35</v>
      </c>
      <c r="E58" s="11" t="s">
        <v>37</v>
      </c>
      <c r="F58" s="12">
        <v>-2</v>
      </c>
      <c r="G58" s="6"/>
      <c r="H58" s="10" t="s">
        <v>78</v>
      </c>
      <c r="I58" s="11" t="s">
        <v>30</v>
      </c>
      <c r="J58" s="12">
        <v>-2</v>
      </c>
    </row>
    <row r="59" spans="4:15">
      <c r="D59" s="13" t="s">
        <v>64</v>
      </c>
      <c r="E59" s="9" t="s">
        <v>65</v>
      </c>
      <c r="F59" s="14">
        <v>0</v>
      </c>
      <c r="G59" s="6"/>
      <c r="H59" s="13" t="s">
        <v>101</v>
      </c>
      <c r="I59" s="9" t="s">
        <v>102</v>
      </c>
      <c r="J59" s="14">
        <v>-1</v>
      </c>
    </row>
    <row r="60" spans="4:15">
      <c r="D60" s="13" t="s">
        <v>104</v>
      </c>
      <c r="E60" s="9" t="s">
        <v>49</v>
      </c>
      <c r="F60" s="14">
        <v>1</v>
      </c>
      <c r="G60" s="6"/>
      <c r="H60" s="13" t="s">
        <v>99</v>
      </c>
      <c r="I60" s="9" t="s">
        <v>100</v>
      </c>
      <c r="J60" s="14">
        <v>0</v>
      </c>
    </row>
    <row r="61" spans="4:15" ht="16.149999999999999" thickBot="1">
      <c r="D61" s="15" t="s">
        <v>103</v>
      </c>
      <c r="E61" s="16" t="s">
        <v>73</v>
      </c>
      <c r="F61" s="17">
        <v>5</v>
      </c>
      <c r="G61" s="6"/>
      <c r="H61" s="15" t="s">
        <v>98</v>
      </c>
      <c r="I61" s="16" t="s">
        <v>6</v>
      </c>
      <c r="J61" s="17">
        <v>5</v>
      </c>
    </row>
    <row r="62" spans="4:15">
      <c r="D62" s="6"/>
      <c r="E62" s="6"/>
      <c r="F62" s="6">
        <f>SUM(F58:F61)</f>
        <v>4</v>
      </c>
      <c r="G62" s="6"/>
      <c r="H62" s="6"/>
      <c r="I62" s="6"/>
      <c r="J62" s="6">
        <f>SUM(J58:J61)</f>
        <v>2</v>
      </c>
      <c r="N62" s="3"/>
      <c r="O62" s="3"/>
    </row>
    <row r="63" spans="4:15" ht="16.149999999999999" thickBot="1">
      <c r="D63" s="4"/>
      <c r="E63" s="5" t="s">
        <v>123</v>
      </c>
      <c r="F63" s="6"/>
      <c r="G63" s="6"/>
      <c r="H63" s="4"/>
      <c r="I63" s="8"/>
      <c r="J63" s="9"/>
    </row>
    <row r="64" spans="4:15">
      <c r="D64" s="10" t="s">
        <v>50</v>
      </c>
      <c r="E64" s="11" t="s">
        <v>108</v>
      </c>
      <c r="F64" s="12">
        <v>-2</v>
      </c>
      <c r="G64" s="6"/>
      <c r="H64" s="9"/>
      <c r="I64" s="9"/>
      <c r="J64" s="9"/>
    </row>
    <row r="65" spans="2:12">
      <c r="D65" s="13" t="s">
        <v>11</v>
      </c>
      <c r="E65" s="9" t="s">
        <v>107</v>
      </c>
      <c r="F65" s="14">
        <v>0</v>
      </c>
      <c r="G65" s="6"/>
      <c r="H65" s="9"/>
      <c r="I65" s="9"/>
      <c r="J65" s="9"/>
    </row>
    <row r="66" spans="2:12">
      <c r="D66" s="13" t="s">
        <v>105</v>
      </c>
      <c r="E66" s="9" t="s">
        <v>106</v>
      </c>
      <c r="F66" s="14">
        <v>3</v>
      </c>
      <c r="G66" s="6"/>
      <c r="H66" s="9"/>
      <c r="I66" s="9"/>
      <c r="J66" s="9"/>
    </row>
    <row r="67" spans="2:12" ht="16.149999999999999" thickBot="1">
      <c r="D67" s="15" t="s">
        <v>69</v>
      </c>
      <c r="E67" s="16" t="s">
        <v>6</v>
      </c>
      <c r="F67" s="17">
        <v>3</v>
      </c>
      <c r="G67" s="6"/>
      <c r="H67" s="9"/>
      <c r="I67" s="9"/>
      <c r="J67" s="9"/>
    </row>
    <row r="68" spans="2:12">
      <c r="D68" s="6"/>
      <c r="E68" s="6"/>
      <c r="F68" s="6">
        <f>SUM(F64:F67)</f>
        <v>4</v>
      </c>
      <c r="G68" s="6"/>
      <c r="H68" s="9"/>
      <c r="I68" s="9"/>
      <c r="J68" s="9"/>
    </row>
    <row r="70" spans="2:12" ht="30.75">
      <c r="B70" s="23" t="s">
        <v>115</v>
      </c>
      <c r="C70" s="26"/>
      <c r="D70" s="26"/>
      <c r="E70" s="26"/>
      <c r="F70" s="26"/>
      <c r="G70" s="26"/>
    </row>
    <row r="71" spans="2:12">
      <c r="I71" s="6"/>
    </row>
    <row r="72" spans="2:12" ht="20.65">
      <c r="B72" s="42" t="s">
        <v>117</v>
      </c>
    </row>
    <row r="73" spans="2:12" ht="18" thickBot="1">
      <c r="B73" s="4"/>
      <c r="C73" s="5" t="s">
        <v>123</v>
      </c>
      <c r="D73" s="6"/>
      <c r="E73" s="6" t="s">
        <v>22</v>
      </c>
      <c r="F73" s="7"/>
      <c r="G73" s="5" t="s">
        <v>97</v>
      </c>
      <c r="H73" s="18"/>
      <c r="I73" s="6"/>
      <c r="K73" s="27" t="s">
        <v>23</v>
      </c>
      <c r="L73" s="24" t="s">
        <v>116</v>
      </c>
    </row>
    <row r="74" spans="2:12">
      <c r="B74" s="10" t="s">
        <v>50</v>
      </c>
      <c r="C74" s="11" t="s">
        <v>108</v>
      </c>
      <c r="D74" s="12">
        <v>-2</v>
      </c>
      <c r="E74" s="6"/>
      <c r="F74" s="10" t="s">
        <v>78</v>
      </c>
      <c r="G74" s="11" t="s">
        <v>30</v>
      </c>
      <c r="H74" s="12">
        <v>-2</v>
      </c>
      <c r="I74" s="6"/>
      <c r="J74" t="s">
        <v>24</v>
      </c>
      <c r="K74" t="s">
        <v>111</v>
      </c>
      <c r="L74" t="s">
        <v>102</v>
      </c>
    </row>
    <row r="75" spans="2:12">
      <c r="B75" s="13" t="s">
        <v>11</v>
      </c>
      <c r="C75" s="9" t="s">
        <v>107</v>
      </c>
      <c r="D75" s="14">
        <v>0</v>
      </c>
      <c r="E75" s="6"/>
      <c r="F75" s="13" t="s">
        <v>101</v>
      </c>
      <c r="G75" s="9" t="s">
        <v>102</v>
      </c>
      <c r="H75" s="14">
        <v>-1</v>
      </c>
      <c r="I75" s="6"/>
      <c r="J75" t="s">
        <v>25</v>
      </c>
      <c r="K75" s="3" t="s">
        <v>113</v>
      </c>
      <c r="L75" s="9" t="s">
        <v>114</v>
      </c>
    </row>
    <row r="76" spans="2:12">
      <c r="B76" s="13" t="s">
        <v>105</v>
      </c>
      <c r="C76" s="9" t="s">
        <v>106</v>
      </c>
      <c r="D76" s="14">
        <v>3</v>
      </c>
      <c r="E76" s="6"/>
      <c r="F76" s="13" t="s">
        <v>99</v>
      </c>
      <c r="G76" s="9" t="s">
        <v>100</v>
      </c>
      <c r="H76" s="14">
        <v>0</v>
      </c>
      <c r="I76" s="6"/>
    </row>
    <row r="77" spans="2:12" ht="16.149999999999999" thickBot="1">
      <c r="B77" s="15" t="s">
        <v>69</v>
      </c>
      <c r="C77" s="16" t="s">
        <v>6</v>
      </c>
      <c r="D77" s="17">
        <v>3</v>
      </c>
      <c r="E77" s="6"/>
      <c r="F77" s="15" t="s">
        <v>98</v>
      </c>
      <c r="G77" s="16" t="s">
        <v>6</v>
      </c>
      <c r="H77" s="17">
        <v>5</v>
      </c>
      <c r="I77" s="6"/>
    </row>
    <row r="78" spans="2:12">
      <c r="B78" s="6"/>
      <c r="C78" s="6"/>
      <c r="D78" s="6">
        <f>SUM(D74:D77)</f>
        <v>4</v>
      </c>
      <c r="F78" s="6"/>
      <c r="G78" s="6"/>
      <c r="H78" s="6">
        <f>SUM(H74:H77)</f>
        <v>2</v>
      </c>
    </row>
    <row r="79" spans="2:12" ht="18" thickBot="1">
      <c r="B79" s="40"/>
      <c r="C79" s="41" t="s">
        <v>123</v>
      </c>
      <c r="D79" s="33"/>
      <c r="E79" s="6" t="s">
        <v>22</v>
      </c>
      <c r="F79" s="4"/>
      <c r="G79" s="5" t="s">
        <v>44</v>
      </c>
      <c r="H79" s="6"/>
      <c r="I79" s="6"/>
      <c r="K79" s="27" t="s">
        <v>23</v>
      </c>
      <c r="L79" s="24"/>
    </row>
    <row r="80" spans="2:12">
      <c r="B80" s="29" t="s">
        <v>50</v>
      </c>
      <c r="C80" s="30" t="s">
        <v>108</v>
      </c>
      <c r="D80" s="31">
        <v>-2</v>
      </c>
      <c r="E80" s="6"/>
      <c r="F80" s="10" t="s">
        <v>35</v>
      </c>
      <c r="G80" s="11" t="s">
        <v>37</v>
      </c>
      <c r="H80" s="12">
        <v>-2</v>
      </c>
      <c r="I80" s="6"/>
      <c r="J80" t="s">
        <v>24</v>
      </c>
      <c r="K80" t="s">
        <v>111</v>
      </c>
      <c r="L80" t="s">
        <v>102</v>
      </c>
    </row>
    <row r="81" spans="2:12">
      <c r="B81" s="32" t="s">
        <v>11</v>
      </c>
      <c r="C81" s="33" t="s">
        <v>107</v>
      </c>
      <c r="D81" s="34">
        <v>0</v>
      </c>
      <c r="E81" s="6"/>
      <c r="F81" s="13" t="s">
        <v>64</v>
      </c>
      <c r="G81" s="9" t="s">
        <v>65</v>
      </c>
      <c r="H81" s="14">
        <v>0</v>
      </c>
      <c r="I81" s="6"/>
      <c r="J81" t="s">
        <v>25</v>
      </c>
      <c r="K81" s="3" t="s">
        <v>113</v>
      </c>
      <c r="L81" s="9" t="s">
        <v>114</v>
      </c>
    </row>
    <row r="82" spans="2:12">
      <c r="B82" s="32" t="s">
        <v>105</v>
      </c>
      <c r="C82" s="33" t="s">
        <v>106</v>
      </c>
      <c r="D82" s="34">
        <v>3</v>
      </c>
      <c r="E82" s="6"/>
      <c r="F82" s="13" t="s">
        <v>104</v>
      </c>
      <c r="G82" s="9" t="s">
        <v>49</v>
      </c>
      <c r="H82" s="14">
        <v>1</v>
      </c>
      <c r="I82" s="6"/>
    </row>
    <row r="83" spans="2:12" ht="16.149999999999999" thickBot="1">
      <c r="B83" s="35" t="s">
        <v>69</v>
      </c>
      <c r="C83" s="36" t="s">
        <v>6</v>
      </c>
      <c r="D83" s="37">
        <v>3</v>
      </c>
      <c r="E83" s="6"/>
      <c r="F83" s="15" t="s">
        <v>103</v>
      </c>
      <c r="G83" s="16" t="s">
        <v>73</v>
      </c>
      <c r="H83" s="17">
        <v>5</v>
      </c>
      <c r="I83" s="6"/>
    </row>
    <row r="84" spans="2:12">
      <c r="B84" s="33"/>
      <c r="C84" s="33"/>
      <c r="D84" s="33">
        <v>4</v>
      </c>
      <c r="F84" s="6"/>
      <c r="G84" s="6"/>
      <c r="H84" s="6">
        <f>SUM(H80:H83)</f>
        <v>4</v>
      </c>
    </row>
    <row r="85" spans="2:12" ht="18" thickBot="1">
      <c r="B85" s="7"/>
      <c r="C85" s="5" t="s">
        <v>97</v>
      </c>
      <c r="D85" s="18"/>
      <c r="E85" s="6" t="s">
        <v>22</v>
      </c>
      <c r="F85" s="4"/>
      <c r="G85" s="5" t="s">
        <v>44</v>
      </c>
      <c r="H85" s="6"/>
      <c r="I85" s="6"/>
      <c r="K85" s="27" t="s">
        <v>23</v>
      </c>
      <c r="L85" s="24"/>
    </row>
    <row r="86" spans="2:12">
      <c r="B86" s="10" t="s">
        <v>78</v>
      </c>
      <c r="C86" s="11" t="s">
        <v>30</v>
      </c>
      <c r="D86" s="12">
        <v>-2</v>
      </c>
      <c r="E86" s="6"/>
      <c r="F86" s="10" t="s">
        <v>35</v>
      </c>
      <c r="G86" s="11" t="s">
        <v>37</v>
      </c>
      <c r="H86" s="12">
        <v>-2</v>
      </c>
      <c r="I86" s="6"/>
      <c r="J86" t="s">
        <v>24</v>
      </c>
      <c r="K86" t="s">
        <v>111</v>
      </c>
      <c r="L86" t="s">
        <v>102</v>
      </c>
    </row>
    <row r="87" spans="2:12">
      <c r="B87" s="13" t="s">
        <v>101</v>
      </c>
      <c r="C87" s="9" t="s">
        <v>102</v>
      </c>
      <c r="D87" s="14">
        <v>-1</v>
      </c>
      <c r="E87" s="6"/>
      <c r="F87" s="13" t="s">
        <v>64</v>
      </c>
      <c r="G87" s="9" t="s">
        <v>65</v>
      </c>
      <c r="H87" s="14">
        <v>0</v>
      </c>
      <c r="I87" s="6"/>
      <c r="J87" t="s">
        <v>25</v>
      </c>
      <c r="K87" s="3" t="s">
        <v>112</v>
      </c>
      <c r="L87" s="9" t="s">
        <v>61</v>
      </c>
    </row>
    <row r="88" spans="2:12">
      <c r="B88" s="13" t="s">
        <v>99</v>
      </c>
      <c r="C88" s="9" t="s">
        <v>100</v>
      </c>
      <c r="D88" s="14">
        <v>0</v>
      </c>
      <c r="E88" s="6"/>
      <c r="F88" s="13" t="s">
        <v>104</v>
      </c>
      <c r="G88" s="9" t="s">
        <v>49</v>
      </c>
      <c r="H88" s="14">
        <v>1</v>
      </c>
      <c r="I88" s="6"/>
    </row>
    <row r="89" spans="2:12" ht="16.149999999999999" thickBot="1">
      <c r="B89" s="15" t="s">
        <v>98</v>
      </c>
      <c r="C89" s="16" t="s">
        <v>6</v>
      </c>
      <c r="D89" s="17">
        <v>5</v>
      </c>
      <c r="E89" s="6"/>
      <c r="F89" s="15" t="s">
        <v>103</v>
      </c>
      <c r="G89" s="16" t="s">
        <v>73</v>
      </c>
      <c r="H89" s="17">
        <v>5</v>
      </c>
      <c r="I89" s="6"/>
    </row>
    <row r="90" spans="2:12">
      <c r="B90" s="6"/>
      <c r="C90" s="6"/>
      <c r="D90" s="6">
        <f>SUM(D86:D89)</f>
        <v>2</v>
      </c>
      <c r="F90" s="6"/>
      <c r="G90" s="6"/>
      <c r="H90" s="6">
        <f>SUM(H86:H89)</f>
        <v>4</v>
      </c>
    </row>
    <row r="94" spans="2:12" ht="18" thickBot="1">
      <c r="B94" s="4"/>
      <c r="C94" s="5" t="s">
        <v>95</v>
      </c>
      <c r="D94" s="6"/>
      <c r="E94" s="6" t="s">
        <v>22</v>
      </c>
      <c r="F94" s="7"/>
      <c r="G94" s="5" t="s">
        <v>96</v>
      </c>
      <c r="H94" s="6"/>
      <c r="I94" s="6"/>
      <c r="K94" s="27" t="s">
        <v>23</v>
      </c>
      <c r="L94" s="24" t="s">
        <v>118</v>
      </c>
    </row>
    <row r="95" spans="2:12">
      <c r="B95" s="10" t="s">
        <v>113</v>
      </c>
      <c r="C95" s="11" t="s">
        <v>114</v>
      </c>
      <c r="D95" s="12">
        <v>-2</v>
      </c>
      <c r="E95" s="6"/>
      <c r="F95" s="10" t="s">
        <v>109</v>
      </c>
      <c r="G95" s="11" t="s">
        <v>110</v>
      </c>
      <c r="H95" s="12">
        <v>-2</v>
      </c>
      <c r="I95" s="6"/>
      <c r="J95" t="s">
        <v>24</v>
      </c>
      <c r="K95" t="s">
        <v>5</v>
      </c>
      <c r="L95" t="s">
        <v>49</v>
      </c>
    </row>
    <row r="96" spans="2:12">
      <c r="B96" s="13" t="s">
        <v>112</v>
      </c>
      <c r="C96" s="9" t="s">
        <v>61</v>
      </c>
      <c r="D96" s="14">
        <v>-2</v>
      </c>
      <c r="E96" s="6"/>
      <c r="F96" s="13" t="s">
        <v>111</v>
      </c>
      <c r="G96" s="9" t="s">
        <v>102</v>
      </c>
      <c r="H96" s="14">
        <v>2</v>
      </c>
      <c r="I96" s="6"/>
      <c r="K96" s="3" t="s">
        <v>99</v>
      </c>
      <c r="L96" s="9" t="s">
        <v>100</v>
      </c>
    </row>
    <row r="97" spans="2:13">
      <c r="B97" s="13" t="s">
        <v>105</v>
      </c>
      <c r="C97" s="9" t="s">
        <v>106</v>
      </c>
      <c r="D97" s="14">
        <v>3</v>
      </c>
      <c r="E97" s="6"/>
      <c r="F97" s="13" t="s">
        <v>33</v>
      </c>
      <c r="G97" s="9" t="s">
        <v>102</v>
      </c>
      <c r="H97" s="14">
        <v>0</v>
      </c>
      <c r="I97" s="6"/>
      <c r="J97" t="s">
        <v>25</v>
      </c>
      <c r="K97" s="9" t="s">
        <v>35</v>
      </c>
      <c r="L97" s="9" t="s">
        <v>37</v>
      </c>
    </row>
    <row r="98" spans="2:13" ht="16.149999999999999" thickBot="1">
      <c r="B98" s="15" t="s">
        <v>57</v>
      </c>
      <c r="C98" s="16" t="s">
        <v>66</v>
      </c>
      <c r="D98" s="17">
        <v>4</v>
      </c>
      <c r="E98" s="6"/>
      <c r="F98" s="15" t="s">
        <v>67</v>
      </c>
      <c r="G98" s="16" t="s">
        <v>68</v>
      </c>
      <c r="H98" s="17">
        <v>2</v>
      </c>
      <c r="I98" s="6"/>
    </row>
    <row r="99" spans="2:13">
      <c r="B99" s="6"/>
      <c r="C99" s="6"/>
      <c r="D99" s="6">
        <f>SUM(D95:D98)</f>
        <v>3</v>
      </c>
      <c r="F99" s="6"/>
      <c r="G99" s="6"/>
      <c r="H99" s="6">
        <f>SUM(H95:H98)</f>
        <v>2</v>
      </c>
    </row>
    <row r="106" spans="2:13" ht="30.75">
      <c r="B106" s="38" t="s">
        <v>119</v>
      </c>
      <c r="J106" s="3"/>
      <c r="L106" s="9"/>
    </row>
    <row r="107" spans="2:13">
      <c r="C107" s="20"/>
      <c r="J107" s="3"/>
      <c r="L107" s="9"/>
    </row>
    <row r="108" spans="2:13">
      <c r="C108" s="20"/>
      <c r="J108" s="3"/>
      <c r="L108" s="9"/>
    </row>
    <row r="109" spans="2:13" ht="18" thickBot="1">
      <c r="B109" s="7"/>
      <c r="C109" s="5" t="s">
        <v>48</v>
      </c>
      <c r="D109" s="18"/>
      <c r="E109" s="6" t="s">
        <v>22</v>
      </c>
      <c r="F109" s="7"/>
      <c r="G109" s="5" t="s">
        <v>6</v>
      </c>
      <c r="H109" s="6"/>
      <c r="I109" s="6"/>
      <c r="K109" s="27" t="s">
        <v>120</v>
      </c>
      <c r="L109" s="24" t="s">
        <v>121</v>
      </c>
    </row>
    <row r="110" spans="2:13">
      <c r="B110" s="10" t="s">
        <v>81</v>
      </c>
      <c r="C110" s="11" t="s">
        <v>8</v>
      </c>
      <c r="D110" s="12">
        <v>-1</v>
      </c>
      <c r="E110" s="6"/>
      <c r="F110" s="10" t="s">
        <v>34</v>
      </c>
      <c r="G110" s="11" t="s">
        <v>43</v>
      </c>
      <c r="H110" s="12">
        <v>-1</v>
      </c>
      <c r="I110" s="6"/>
      <c r="J110" t="s">
        <v>24</v>
      </c>
      <c r="K110" t="s">
        <v>27</v>
      </c>
      <c r="L110" t="s">
        <v>85</v>
      </c>
    </row>
    <row r="111" spans="2:13" ht="17.649999999999999">
      <c r="B111" s="13" t="s">
        <v>82</v>
      </c>
      <c r="C111" s="9" t="s">
        <v>83</v>
      </c>
      <c r="D111" s="14">
        <v>0</v>
      </c>
      <c r="E111" s="6"/>
      <c r="F111" s="13" t="s">
        <v>74</v>
      </c>
      <c r="G111" s="9" t="s">
        <v>40</v>
      </c>
      <c r="H111" s="14">
        <v>0</v>
      </c>
      <c r="I111" s="6"/>
      <c r="K111" s="3" t="s">
        <v>12</v>
      </c>
      <c r="L111" s="3" t="s">
        <v>28</v>
      </c>
      <c r="M111" s="24"/>
    </row>
    <row r="112" spans="2:13">
      <c r="B112" s="13" t="s">
        <v>57</v>
      </c>
      <c r="C112" s="9" t="s">
        <v>91</v>
      </c>
      <c r="D112" s="14">
        <v>3</v>
      </c>
      <c r="E112" s="6"/>
      <c r="F112" s="13" t="s">
        <v>14</v>
      </c>
      <c r="G112" s="9" t="s">
        <v>8</v>
      </c>
      <c r="H112" s="14">
        <v>1</v>
      </c>
      <c r="I112" s="6"/>
      <c r="J112" t="s">
        <v>25</v>
      </c>
      <c r="K112" s="9" t="s">
        <v>78</v>
      </c>
      <c r="L112" s="9" t="s">
        <v>79</v>
      </c>
      <c r="M112" s="3"/>
    </row>
    <row r="113" spans="2:12" ht="16.149999999999999" thickBot="1">
      <c r="B113" s="15" t="s">
        <v>58</v>
      </c>
      <c r="C113" s="16" t="s">
        <v>6</v>
      </c>
      <c r="D113" s="17">
        <v>2</v>
      </c>
      <c r="E113" s="6"/>
      <c r="F113" s="15" t="s">
        <v>12</v>
      </c>
      <c r="G113" s="16" t="s">
        <v>73</v>
      </c>
      <c r="H113" s="17">
        <v>5</v>
      </c>
      <c r="I113" s="6"/>
    </row>
    <row r="114" spans="2:12">
      <c r="B114" s="6"/>
      <c r="C114" s="6"/>
      <c r="D114" s="6">
        <f>SUM(D110:D113)</f>
        <v>4</v>
      </c>
      <c r="E114" s="6"/>
      <c r="F114" s="6"/>
      <c r="G114" s="6"/>
      <c r="H114" s="6">
        <f>SUM(H110:H113)</f>
        <v>5</v>
      </c>
      <c r="I114" s="6"/>
    </row>
    <row r="116" spans="2:12" ht="18" thickBot="1">
      <c r="B116" s="7"/>
      <c r="C116" s="5" t="s">
        <v>1</v>
      </c>
      <c r="D116" s="6"/>
      <c r="E116" s="6" t="s">
        <v>22</v>
      </c>
      <c r="F116" s="40"/>
      <c r="G116" s="41" t="s">
        <v>84</v>
      </c>
      <c r="H116" s="33"/>
      <c r="K116" s="27" t="s">
        <v>120</v>
      </c>
      <c r="L116" s="24" t="s">
        <v>122</v>
      </c>
    </row>
    <row r="117" spans="2:12">
      <c r="B117" s="10" t="s">
        <v>54</v>
      </c>
      <c r="C117" s="11" t="s">
        <v>8</v>
      </c>
      <c r="D117" s="12">
        <v>-2</v>
      </c>
      <c r="E117" s="6"/>
      <c r="F117" s="29" t="s">
        <v>41</v>
      </c>
      <c r="G117" s="30" t="s">
        <v>42</v>
      </c>
      <c r="H117" s="31">
        <v>-1</v>
      </c>
      <c r="J117" t="s">
        <v>24</v>
      </c>
      <c r="K117" s="43" t="s">
        <v>12</v>
      </c>
      <c r="L117" s="43" t="s">
        <v>73</v>
      </c>
    </row>
    <row r="118" spans="2:12">
      <c r="B118" s="13" t="s">
        <v>11</v>
      </c>
      <c r="C118" s="9" t="s">
        <v>8</v>
      </c>
      <c r="D118" s="14">
        <v>0</v>
      </c>
      <c r="E118" s="6"/>
      <c r="F118" s="32" t="s">
        <v>12</v>
      </c>
      <c r="G118" s="33" t="s">
        <v>28</v>
      </c>
      <c r="H118" s="34">
        <v>1</v>
      </c>
      <c r="K118" t="s">
        <v>76</v>
      </c>
      <c r="L118" t="s">
        <v>77</v>
      </c>
    </row>
    <row r="119" spans="2:12">
      <c r="B119" s="13" t="s">
        <v>52</v>
      </c>
      <c r="C119" s="9" t="s">
        <v>53</v>
      </c>
      <c r="D119" s="14">
        <v>1</v>
      </c>
      <c r="E119" s="6"/>
      <c r="F119" s="32" t="s">
        <v>27</v>
      </c>
      <c r="G119" s="33" t="s">
        <v>85</v>
      </c>
      <c r="H119" s="34">
        <v>4</v>
      </c>
      <c r="J119" t="s">
        <v>25</v>
      </c>
      <c r="K119" s="43" t="s">
        <v>13</v>
      </c>
      <c r="L119" s="43" t="s">
        <v>80</v>
      </c>
    </row>
    <row r="120" spans="2:12" ht="18" customHeight="1" thickBot="1">
      <c r="B120" s="15" t="s">
        <v>7</v>
      </c>
      <c r="C120" s="16" t="s">
        <v>8</v>
      </c>
      <c r="D120" s="17">
        <v>5</v>
      </c>
      <c r="E120" s="6"/>
      <c r="F120" s="35" t="s">
        <v>29</v>
      </c>
      <c r="G120" s="36" t="s">
        <v>30</v>
      </c>
      <c r="H120" s="37">
        <v>0</v>
      </c>
    </row>
    <row r="121" spans="2:12">
      <c r="B121" s="6"/>
      <c r="C121" s="6"/>
      <c r="D121" s="6">
        <f>SUM(D117:D120)</f>
        <v>4</v>
      </c>
      <c r="E121" s="9"/>
      <c r="F121" s="33"/>
      <c r="G121" s="33"/>
      <c r="H121" s="33">
        <v>4</v>
      </c>
      <c r="I121" s="3"/>
      <c r="J121" s="3"/>
      <c r="K121" s="3"/>
      <c r="L121" s="3"/>
    </row>
    <row r="122" spans="2:12" ht="30.75">
      <c r="B122" s="25"/>
      <c r="C122" s="26"/>
      <c r="D122" s="26"/>
      <c r="E122" s="26"/>
      <c r="F122" s="26"/>
      <c r="G122" s="26"/>
    </row>
    <row r="123" spans="2:12" ht="18" thickBot="1">
      <c r="B123" s="4"/>
      <c r="C123" s="5" t="s">
        <v>0</v>
      </c>
      <c r="D123" s="6"/>
      <c r="E123" s="6" t="s">
        <v>22</v>
      </c>
      <c r="F123" s="4"/>
      <c r="G123" s="5" t="s">
        <v>47</v>
      </c>
      <c r="H123" s="6"/>
      <c r="K123" s="27" t="s">
        <v>120</v>
      </c>
      <c r="L123" s="24" t="s">
        <v>38</v>
      </c>
    </row>
    <row r="124" spans="2:12">
      <c r="B124" s="10" t="s">
        <v>50</v>
      </c>
      <c r="C124" s="11" t="s">
        <v>51</v>
      </c>
      <c r="D124" s="12">
        <v>-1</v>
      </c>
      <c r="E124" s="6"/>
      <c r="F124" s="10" t="s">
        <v>13</v>
      </c>
      <c r="G124" s="11" t="s">
        <v>72</v>
      </c>
      <c r="H124" s="12">
        <v>0</v>
      </c>
      <c r="J124" t="s">
        <v>24</v>
      </c>
      <c r="K124" s="3" t="s">
        <v>9</v>
      </c>
      <c r="L124" s="9" t="s">
        <v>10</v>
      </c>
    </row>
    <row r="125" spans="2:12">
      <c r="B125" s="13" t="s">
        <v>26</v>
      </c>
      <c r="C125" s="9" t="s">
        <v>49</v>
      </c>
      <c r="D125" s="14">
        <v>0</v>
      </c>
      <c r="E125" s="6"/>
      <c r="F125" s="13" t="s">
        <v>70</v>
      </c>
      <c r="G125" s="9" t="s">
        <v>71</v>
      </c>
      <c r="H125" s="14">
        <v>0</v>
      </c>
      <c r="K125" t="s">
        <v>89</v>
      </c>
      <c r="L125" t="s">
        <v>90</v>
      </c>
    </row>
    <row r="126" spans="2:12">
      <c r="B126" s="13" t="s">
        <v>13</v>
      </c>
      <c r="C126" s="9" t="s">
        <v>31</v>
      </c>
      <c r="D126" s="14">
        <v>1</v>
      </c>
      <c r="E126" s="6"/>
      <c r="F126" s="13" t="s">
        <v>32</v>
      </c>
      <c r="G126" s="9" t="s">
        <v>3</v>
      </c>
      <c r="H126" s="14">
        <v>1</v>
      </c>
      <c r="J126" t="s">
        <v>25</v>
      </c>
      <c r="K126" t="s">
        <v>29</v>
      </c>
      <c r="L126" t="s">
        <v>30</v>
      </c>
    </row>
    <row r="127" spans="2:12" ht="16.149999999999999" thickBot="1">
      <c r="B127" s="15" t="s">
        <v>5</v>
      </c>
      <c r="C127" s="16" t="s">
        <v>2</v>
      </c>
      <c r="D127" s="17">
        <v>4</v>
      </c>
      <c r="E127" s="6"/>
      <c r="F127" s="15" t="s">
        <v>69</v>
      </c>
      <c r="G127" s="16" t="s">
        <v>6</v>
      </c>
      <c r="H127" s="17">
        <v>3</v>
      </c>
    </row>
    <row r="128" spans="2:12">
      <c r="B128" s="6"/>
      <c r="C128" s="6"/>
      <c r="D128" s="6">
        <f>SUM(D124:D127)</f>
        <v>4</v>
      </c>
      <c r="E128" s="9"/>
      <c r="F128" s="6"/>
      <c r="G128" s="6"/>
      <c r="H128" s="6">
        <f>SUM(H124:H127)</f>
        <v>4</v>
      </c>
      <c r="I128" s="3"/>
      <c r="J128" s="3"/>
      <c r="K128" s="3"/>
      <c r="L128" s="3"/>
    </row>
    <row r="130" spans="2:12" ht="18" thickBot="1">
      <c r="B130" s="4"/>
      <c r="C130" s="5" t="s">
        <v>15</v>
      </c>
      <c r="D130" s="6"/>
      <c r="E130" s="6" t="s">
        <v>22</v>
      </c>
      <c r="F130" s="7"/>
      <c r="G130" s="5" t="s">
        <v>16</v>
      </c>
      <c r="H130" s="18"/>
      <c r="K130" s="27" t="s">
        <v>23</v>
      </c>
      <c r="L130" s="24" t="s">
        <v>39</v>
      </c>
    </row>
    <row r="131" spans="2:12">
      <c r="B131" s="10" t="s">
        <v>13</v>
      </c>
      <c r="C131" s="11" t="s">
        <v>80</v>
      </c>
      <c r="D131" s="12">
        <v>-1</v>
      </c>
      <c r="E131" s="6"/>
      <c r="F131" s="10" t="s">
        <v>88</v>
      </c>
      <c r="G131" s="11" t="s">
        <v>87</v>
      </c>
      <c r="H131" s="12">
        <v>-1</v>
      </c>
      <c r="J131" t="s">
        <v>24</v>
      </c>
      <c r="K131" t="s">
        <v>13</v>
      </c>
      <c r="L131" s="3" t="s">
        <v>31</v>
      </c>
    </row>
    <row r="132" spans="2:12">
      <c r="B132" s="13" t="s">
        <v>78</v>
      </c>
      <c r="C132" s="9" t="s">
        <v>79</v>
      </c>
      <c r="D132" s="14">
        <v>0</v>
      </c>
      <c r="E132" s="6"/>
      <c r="F132" s="13" t="s">
        <v>89</v>
      </c>
      <c r="G132" s="9" t="s">
        <v>90</v>
      </c>
      <c r="H132" s="14">
        <v>1</v>
      </c>
      <c r="K132" t="s">
        <v>32</v>
      </c>
      <c r="L132" t="s">
        <v>3</v>
      </c>
    </row>
    <row r="133" spans="2:12">
      <c r="B133" s="13" t="s">
        <v>76</v>
      </c>
      <c r="C133" s="9" t="s">
        <v>77</v>
      </c>
      <c r="D133" s="14">
        <v>1</v>
      </c>
      <c r="E133" s="6"/>
      <c r="F133" s="13" t="s">
        <v>9</v>
      </c>
      <c r="G133" s="9" t="s">
        <v>10</v>
      </c>
      <c r="H133" s="14">
        <v>1</v>
      </c>
      <c r="J133" t="s">
        <v>25</v>
      </c>
      <c r="K133" t="s">
        <v>50</v>
      </c>
      <c r="L133" t="s">
        <v>51</v>
      </c>
    </row>
    <row r="134" spans="2:12" ht="16.149999999999999" thickBot="1">
      <c r="B134" s="15" t="s">
        <v>75</v>
      </c>
      <c r="C134" s="16" t="s">
        <v>6</v>
      </c>
      <c r="D134" s="17">
        <v>5</v>
      </c>
      <c r="E134" s="6"/>
      <c r="F134" s="15" t="s">
        <v>86</v>
      </c>
      <c r="G134" s="16" t="s">
        <v>73</v>
      </c>
      <c r="H134" s="17">
        <v>3</v>
      </c>
    </row>
    <row r="135" spans="2:12">
      <c r="B135" s="6"/>
      <c r="C135" s="6"/>
      <c r="D135" s="6">
        <f>SUM(D131:D134)</f>
        <v>5</v>
      </c>
      <c r="E135" s="9"/>
      <c r="F135" s="6"/>
      <c r="G135" s="6"/>
      <c r="H135" s="6">
        <f>SUM(H131:H134)</f>
        <v>4</v>
      </c>
      <c r="I135" s="3"/>
      <c r="J135" s="3"/>
      <c r="K135" s="3"/>
      <c r="L135" s="3"/>
    </row>
    <row r="137" spans="2:12" ht="18" thickBot="1">
      <c r="B137" s="4"/>
      <c r="C137" s="5" t="s">
        <v>92</v>
      </c>
      <c r="D137" s="6"/>
      <c r="E137" s="6" t="s">
        <v>22</v>
      </c>
      <c r="F137" s="7"/>
      <c r="G137" s="5" t="s">
        <v>4</v>
      </c>
      <c r="H137" s="18"/>
      <c r="K137" s="27" t="s">
        <v>120</v>
      </c>
      <c r="L137" s="24" t="s">
        <v>39</v>
      </c>
    </row>
    <row r="138" spans="2:12">
      <c r="B138" s="10" t="s">
        <v>60</v>
      </c>
      <c r="C138" s="11" t="s">
        <v>61</v>
      </c>
      <c r="D138" s="12">
        <v>0</v>
      </c>
      <c r="E138" s="6"/>
      <c r="F138" s="10" t="s">
        <v>62</v>
      </c>
      <c r="G138" s="11" t="s">
        <v>63</v>
      </c>
      <c r="H138" s="12">
        <v>-1</v>
      </c>
      <c r="J138" t="s">
        <v>24</v>
      </c>
      <c r="K138" s="3" t="s">
        <v>5</v>
      </c>
      <c r="L138" s="9" t="s">
        <v>2</v>
      </c>
    </row>
    <row r="139" spans="2:12">
      <c r="B139" s="13" t="s">
        <v>13</v>
      </c>
      <c r="C139" s="9" t="s">
        <v>59</v>
      </c>
      <c r="D139" s="14">
        <v>0</v>
      </c>
      <c r="E139" s="6"/>
      <c r="F139" s="13" t="s">
        <v>64</v>
      </c>
      <c r="G139" s="9" t="s">
        <v>65</v>
      </c>
      <c r="H139" s="14">
        <v>0</v>
      </c>
      <c r="K139" t="s">
        <v>52</v>
      </c>
      <c r="L139" t="s">
        <v>53</v>
      </c>
    </row>
    <row r="140" spans="2:12">
      <c r="B140" s="13" t="s">
        <v>55</v>
      </c>
      <c r="C140" s="9" t="s">
        <v>56</v>
      </c>
      <c r="D140" s="14">
        <v>2</v>
      </c>
      <c r="E140" s="6"/>
      <c r="F140" s="13" t="s">
        <v>57</v>
      </c>
      <c r="G140" s="9" t="s">
        <v>66</v>
      </c>
      <c r="H140" s="14">
        <v>4</v>
      </c>
      <c r="J140" t="s">
        <v>25</v>
      </c>
      <c r="K140" t="s">
        <v>70</v>
      </c>
      <c r="L140" t="s">
        <v>71</v>
      </c>
    </row>
    <row r="141" spans="2:12" ht="16.149999999999999" thickBot="1">
      <c r="B141" s="15" t="s">
        <v>12</v>
      </c>
      <c r="C141" s="16" t="s">
        <v>8</v>
      </c>
      <c r="D141" s="17">
        <v>3</v>
      </c>
      <c r="E141" s="6"/>
      <c r="F141" s="15" t="s">
        <v>67</v>
      </c>
      <c r="G141" s="16" t="s">
        <v>68</v>
      </c>
      <c r="H141" s="17">
        <v>2</v>
      </c>
    </row>
    <row r="142" spans="2:12">
      <c r="B142" s="6"/>
      <c r="C142" s="6"/>
      <c r="D142" s="6">
        <f>SUM(D138:D141)</f>
        <v>5</v>
      </c>
      <c r="E142" s="9"/>
      <c r="F142" s="6"/>
      <c r="G142" s="6"/>
      <c r="H142" s="6">
        <f>SUM(H138:H141)</f>
        <v>5</v>
      </c>
      <c r="I142" s="3"/>
      <c r="J142" s="3"/>
      <c r="K142" s="3"/>
      <c r="L142" s="3"/>
    </row>
  </sheetData>
  <pageMargins left="0.7" right="0.7" top="0.75" bottom="0.75" header="0.3" footer="0.3"/>
  <pageSetup paperSize="9" scale="54" orientation="portrait" horizontalDpi="90" verticalDpi="90" r:id="rId1"/>
  <rowBreaks count="2" manualBreakCount="2">
    <brk id="45" max="12" man="1"/>
    <brk id="10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2021-04-22T07:36:36Z</dcterms:modified>
</cp:coreProperties>
</file>